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rauja\Desktop\"/>
    </mc:Choice>
  </mc:AlternateContent>
  <bookViews>
    <workbookView xWindow="0" yWindow="0" windowWidth="20460" windowHeight="7590" tabRatio="921"/>
  </bookViews>
  <sheets>
    <sheet name="M grupa MEITENES" sheetId="10" r:id="rId1"/>
    <sheet name="Kopvert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1" l="1"/>
  <c r="W9" i="11"/>
  <c r="W8" i="11"/>
</calcChain>
</file>

<file path=xl/sharedStrings.xml><?xml version="1.0" encoding="utf-8"?>
<sst xmlns="http://schemas.openxmlformats.org/spreadsheetml/2006/main" count="843" uniqueCount="540">
  <si>
    <t>Mazozolu filiāle</t>
  </si>
  <si>
    <t>Starta protokols Skolu Spora sacensībās Pavasara kross 2019.</t>
  </si>
  <si>
    <t>Vārds Uzvārds</t>
  </si>
  <si>
    <t>Skola</t>
  </si>
  <si>
    <t>Dz.g.</t>
  </si>
  <si>
    <t xml:space="preserve">Dal. Nr. </t>
  </si>
  <si>
    <t>Laiks</t>
  </si>
  <si>
    <t>Vieta</t>
  </si>
  <si>
    <t>Alvis Lieljuksis</t>
  </si>
  <si>
    <t>Renārs Ozoliņš</t>
  </si>
  <si>
    <t>Uldis Mihaļevičs</t>
  </si>
  <si>
    <t>Elīna Veicmane</t>
  </si>
  <si>
    <t xml:space="preserve">Samanta Ozola </t>
  </si>
  <si>
    <t>Mazozolu fil.</t>
  </si>
  <si>
    <t>Miks Saulītis</t>
  </si>
  <si>
    <t>Lāsma Kalēja</t>
  </si>
  <si>
    <t>Markuss Pardencis</t>
  </si>
  <si>
    <t xml:space="preserve">Kristera Jānis Nusbergs </t>
  </si>
  <si>
    <t>Kristers Tobiass</t>
  </si>
  <si>
    <t>Ieva Liene Līdaka</t>
  </si>
  <si>
    <t>Jānis Vonogs</t>
  </si>
  <si>
    <t>Ričards Bārbals</t>
  </si>
  <si>
    <t>Elizabete Rukmane</t>
  </si>
  <si>
    <t>Artjoms Antonovičs</t>
  </si>
  <si>
    <t>Ogres Valsts ģimn.</t>
  </si>
  <si>
    <t>Daniela Varlamova</t>
  </si>
  <si>
    <t>Melānija Mazule</t>
  </si>
  <si>
    <t>Jevgēnija Kačanova</t>
  </si>
  <si>
    <t>Lēdmanes pamatsk.</t>
  </si>
  <si>
    <t>Laura Zalāne</t>
  </si>
  <si>
    <t>Gatis Grīnbergs</t>
  </si>
  <si>
    <t>Ralfs Rūdolfs Volonts</t>
  </si>
  <si>
    <t>Rinalds Lorencs</t>
  </si>
  <si>
    <t>Normonds Boļbans</t>
  </si>
  <si>
    <t>Ričards Šmits</t>
  </si>
  <si>
    <t>Edmons Babris - Ziediņš</t>
  </si>
  <si>
    <t xml:space="preserve">Lēdmanes pamatsk. </t>
  </si>
  <si>
    <t>Ņikita Kiseļovs</t>
  </si>
  <si>
    <t>Reinis Bitāns</t>
  </si>
  <si>
    <t>Karīna Mašinska</t>
  </si>
  <si>
    <t>Renāte Zelča</t>
  </si>
  <si>
    <t xml:space="preserve">Aivita Beišāne </t>
  </si>
  <si>
    <t>Signe Lablaika</t>
  </si>
  <si>
    <t>Rihards Špaks</t>
  </si>
  <si>
    <t>Ģirts Kačanovs</t>
  </si>
  <si>
    <t>Renārs Zarembo</t>
  </si>
  <si>
    <t>Artūrs Lelevs</t>
  </si>
  <si>
    <t>Amanda Bolšteina</t>
  </si>
  <si>
    <t>Reina Aina Ūdrēna</t>
  </si>
  <si>
    <t>Elizabete Strauta</t>
  </si>
  <si>
    <t>Aleks Kiseļovs</t>
  </si>
  <si>
    <t>Rinalds Nazaruks</t>
  </si>
  <si>
    <t>Eduards Žukelis</t>
  </si>
  <si>
    <t>Roberts Špaks</t>
  </si>
  <si>
    <t>Daniels Giņko</t>
  </si>
  <si>
    <t>Veronika Jakušonuka</t>
  </si>
  <si>
    <t>Juris Sandis Jēgers</t>
  </si>
  <si>
    <t>Atis Koreškovs</t>
  </si>
  <si>
    <t>Māris Lūsis</t>
  </si>
  <si>
    <t>Linda Kudiņa</t>
  </si>
  <si>
    <t>Sindija Kļaviņa</t>
  </si>
  <si>
    <t>Ķeguma komercn. Vsk</t>
  </si>
  <si>
    <t>Intars Niks Kaiva</t>
  </si>
  <si>
    <t>Taurupes pamatsk.</t>
  </si>
  <si>
    <t>Estere Keita Līcīte</t>
  </si>
  <si>
    <t>Sindija Zariņa</t>
  </si>
  <si>
    <t>Kristiāna Līva Līcīte</t>
  </si>
  <si>
    <t>Kristela Ozerinska</t>
  </si>
  <si>
    <t>Ingus Šteins</t>
  </si>
  <si>
    <t>Samuels Gintars Dzalbs</t>
  </si>
  <si>
    <t xml:space="preserve">Taurupes pamatsk. </t>
  </si>
  <si>
    <t>Jēkabs Belevičs</t>
  </si>
  <si>
    <t>Linards Birža</t>
  </si>
  <si>
    <t>Jurģis Sniedze</t>
  </si>
  <si>
    <t>Jēkabs Hohfelds</t>
  </si>
  <si>
    <t>Ogresgala pamatsk.</t>
  </si>
  <si>
    <t>Kārlis Stukāns</t>
  </si>
  <si>
    <t>Justs Belevičs</t>
  </si>
  <si>
    <t>Intars Blūms</t>
  </si>
  <si>
    <t>Māris Latatujevs</t>
  </si>
  <si>
    <t>Ogres sākumskola</t>
  </si>
  <si>
    <t>Anna Zudāne</t>
  </si>
  <si>
    <t>Viktorija Millere</t>
  </si>
  <si>
    <t>Betija Trautmane</t>
  </si>
  <si>
    <t>Emma Voicehoviča</t>
  </si>
  <si>
    <t>Ieva Kauliņa</t>
  </si>
  <si>
    <t>Jogita Lazdiņa</t>
  </si>
  <si>
    <t>Alta Siliņa</t>
  </si>
  <si>
    <t>Madlienas vsk</t>
  </si>
  <si>
    <t>Emīls Smilškalns</t>
  </si>
  <si>
    <t>Marģers Žanis Kalniņš</t>
  </si>
  <si>
    <t>Krista Streile</t>
  </si>
  <si>
    <t>Alise Trence</t>
  </si>
  <si>
    <t>Annija Kļaviņa</t>
  </si>
  <si>
    <t>Krists Reinards Zariņš</t>
  </si>
  <si>
    <t>Emīls Ernests Zvirbulis</t>
  </si>
  <si>
    <t>Ilgonis Vēzis</t>
  </si>
  <si>
    <t xml:space="preserve">Kalvis Streilis </t>
  </si>
  <si>
    <t>Dāvis Saimons Jākobsons</t>
  </si>
  <si>
    <t>Marta Ramona Graudiņa</t>
  </si>
  <si>
    <t xml:space="preserve">Iluta Rubene </t>
  </si>
  <si>
    <t>Santa Streile</t>
  </si>
  <si>
    <t>Nauris Nutovcevs</t>
  </si>
  <si>
    <t>Mārcis Mežajevs</t>
  </si>
  <si>
    <t>Mareks Laizāns</t>
  </si>
  <si>
    <t>Megija Šmate</t>
  </si>
  <si>
    <t>Evelīna Kupriša</t>
  </si>
  <si>
    <t>Anna Sala</t>
  </si>
  <si>
    <t>Samanta Pētersone</t>
  </si>
  <si>
    <t>Rihards Avots</t>
  </si>
  <si>
    <t>Kristaps Aleksandrs Cauna</t>
  </si>
  <si>
    <t xml:space="preserve">Madlienas vsk. </t>
  </si>
  <si>
    <t>Alise Samanta Puriņa</t>
  </si>
  <si>
    <t>Elīza Tirzmaliete</t>
  </si>
  <si>
    <t>Alise Žurēviča</t>
  </si>
  <si>
    <t>Liene Šķēla</t>
  </si>
  <si>
    <t>Roberts Boreiko</t>
  </si>
  <si>
    <t>Harijs Jānis Pluģis</t>
  </si>
  <si>
    <t>Aleksandrs Stavskis</t>
  </si>
  <si>
    <t>Aleksis Artis Krūmiņš</t>
  </si>
  <si>
    <t>Līva Jaunozoliņa</t>
  </si>
  <si>
    <t>Agnese Laizāne</t>
  </si>
  <si>
    <t>Kristīne Malle Bērziņa</t>
  </si>
  <si>
    <t>Denīze Nora Dzene</t>
  </si>
  <si>
    <t>Alise Streile</t>
  </si>
  <si>
    <t>Jānis Jēkabs Bērziņš</t>
  </si>
  <si>
    <t>Miks Roberts Mačs</t>
  </si>
  <si>
    <t>Ainārs Streilis</t>
  </si>
  <si>
    <t>Ģirts Irbītis</t>
  </si>
  <si>
    <t>Anete Kaļva</t>
  </si>
  <si>
    <t>Džeina Postnova</t>
  </si>
  <si>
    <t>Elizabete Ūzule</t>
  </si>
  <si>
    <t>Karlīna Siliņa</t>
  </si>
  <si>
    <t>Leo Ciematnieks</t>
  </si>
  <si>
    <t>Ķeguma komercn.vsk</t>
  </si>
  <si>
    <t>Adrians Krūze</t>
  </si>
  <si>
    <t>Adrians Žemčužins</t>
  </si>
  <si>
    <t>Loreta Viļumsone</t>
  </si>
  <si>
    <t>Markuss Mednis</t>
  </si>
  <si>
    <t>Roberts Mazais</t>
  </si>
  <si>
    <t>Rodrigo Seržants</t>
  </si>
  <si>
    <t>Markuss Kaļva</t>
  </si>
  <si>
    <t>Lūkass Siliņš</t>
  </si>
  <si>
    <t>Renārs Grasis</t>
  </si>
  <si>
    <t>Kristaps Keisters</t>
  </si>
  <si>
    <t>Krista Bužeriņa</t>
  </si>
  <si>
    <t>Gita Vītola</t>
  </si>
  <si>
    <t>Gastons Caunītis</t>
  </si>
  <si>
    <t>Kaspars Borozinskis</t>
  </si>
  <si>
    <t>Ralfs Gothards Spārniņš</t>
  </si>
  <si>
    <t>Santa Baltause</t>
  </si>
  <si>
    <t>Laura Millere</t>
  </si>
  <si>
    <t xml:space="preserve">Paula Lonija Volmāre </t>
  </si>
  <si>
    <t>Ikšķiles brīvā skola</t>
  </si>
  <si>
    <t>Matīss Kubliņš</t>
  </si>
  <si>
    <t>Anrijs Bitenieks</t>
  </si>
  <si>
    <t>Tomass Zandersons</t>
  </si>
  <si>
    <t>Zīle Sarja</t>
  </si>
  <si>
    <t>Ernests Ulass</t>
  </si>
  <si>
    <t>Anrijs Pauls Volmārs</t>
  </si>
  <si>
    <t>Alise Rudzīte</t>
  </si>
  <si>
    <t>Toms Ulass</t>
  </si>
  <si>
    <t>Larss Liberts</t>
  </si>
  <si>
    <t>Zigurds Ulass</t>
  </si>
  <si>
    <t>Indra Mackeviča</t>
  </si>
  <si>
    <t>Ikšķiles vsk</t>
  </si>
  <si>
    <t>Taurupes, Menģeles fil.</t>
  </si>
  <si>
    <t>Livita Vajevska</t>
  </si>
  <si>
    <t>IevaKārkliņa</t>
  </si>
  <si>
    <t>Ainārs Kārkliņš</t>
  </si>
  <si>
    <t>Lauma Mūrmane</t>
  </si>
  <si>
    <t>Normunds Soldāns</t>
  </si>
  <si>
    <t>E.Kauliņa Lielvārdes vsk</t>
  </si>
  <si>
    <t xml:space="preserve">Marta Štelmakere </t>
  </si>
  <si>
    <t>Ērika Amanda Linde</t>
  </si>
  <si>
    <t>Sanija Bērziņa</t>
  </si>
  <si>
    <t>Jēkabs Matisāns</t>
  </si>
  <si>
    <t>Rihards Zemītis</t>
  </si>
  <si>
    <t>Kristers Varuska</t>
  </si>
  <si>
    <t>Niklāvs Matīss Dāboliņš</t>
  </si>
  <si>
    <t>Edvards Gustavs Rašmanis</t>
  </si>
  <si>
    <t>Alise Zariņa</t>
  </si>
  <si>
    <t>Emīlija Pinka</t>
  </si>
  <si>
    <t xml:space="preserve">Madara Struberga </t>
  </si>
  <si>
    <t>Daniels Ernšteins</t>
  </si>
  <si>
    <t>Markuss Ļaļko</t>
  </si>
  <si>
    <t>Edgars Čubatjuks</t>
  </si>
  <si>
    <t>Mārtiņš Lejnieks</t>
  </si>
  <si>
    <t>Gustavs Sniedze</t>
  </si>
  <si>
    <t xml:space="preserve">Kristers Zaharevskis </t>
  </si>
  <si>
    <t>Alise Brikule</t>
  </si>
  <si>
    <t>Monta Zvaigzne</t>
  </si>
  <si>
    <t>Laura Tabure</t>
  </si>
  <si>
    <t xml:space="preserve">Lauma Ziemele </t>
  </si>
  <si>
    <t>Nadīne AnnaTautkeviča</t>
  </si>
  <si>
    <t>E.Kuliņa Lielvārdes vsk</t>
  </si>
  <si>
    <t>Kristiāns Vjaters</t>
  </si>
  <si>
    <t xml:space="preserve">Anrijs Pavlovs </t>
  </si>
  <si>
    <t xml:space="preserve">Linards Brikulis </t>
  </si>
  <si>
    <t>Egija Jermaka</t>
  </si>
  <si>
    <t>Sanija Daļecka</t>
  </si>
  <si>
    <t xml:space="preserve">Roberts Pētersons </t>
  </si>
  <si>
    <t xml:space="preserve">Aiga Bernāne </t>
  </si>
  <si>
    <t>Laura Sakne</t>
  </si>
  <si>
    <t xml:space="preserve">Santa Gerasimova </t>
  </si>
  <si>
    <t>Gerda Gercēna</t>
  </si>
  <si>
    <t>Mareks Grizāns</t>
  </si>
  <si>
    <t>Lauris Bergs</t>
  </si>
  <si>
    <t>Lielvārdes pamatsk.</t>
  </si>
  <si>
    <t>Pēteris Mūrnieks</t>
  </si>
  <si>
    <t xml:space="preserve">Samuels Jānis Miločkins </t>
  </si>
  <si>
    <t>Žerebilo Alina</t>
  </si>
  <si>
    <t>Jaunogres vsk</t>
  </si>
  <si>
    <t>Solovjova Ņika</t>
  </si>
  <si>
    <t>Zibailo Dmitrijs</t>
  </si>
  <si>
    <t>Jepifanovs Jevgēņijs</t>
  </si>
  <si>
    <t>Freidenfelds Ričards</t>
  </si>
  <si>
    <t>Adukis Daniils</t>
  </si>
  <si>
    <t>Burminova Karina</t>
  </si>
  <si>
    <t>Bindere Angeļina</t>
  </si>
  <si>
    <t>Fjodorovs Artjoms</t>
  </si>
  <si>
    <t>Onoprijčuks Dmitrijs</t>
  </si>
  <si>
    <t>Griba Vladislava</t>
  </si>
  <si>
    <t>Staseloviča Karolīna</t>
  </si>
  <si>
    <t>Majevska Anastasija</t>
  </si>
  <si>
    <t>Paškovičs Vladimirs</t>
  </si>
  <si>
    <t>Latiševs Daniels</t>
  </si>
  <si>
    <t>Majevska Diana</t>
  </si>
  <si>
    <t>Goļikova Arīna</t>
  </si>
  <si>
    <t>Žigulina Poļina</t>
  </si>
  <si>
    <t>Kurilova Aleksandra</t>
  </si>
  <si>
    <t>Zalmans Vladislavs</t>
  </si>
  <si>
    <t xml:space="preserve">Artjuha Milani </t>
  </si>
  <si>
    <t>Puzikova Valērija</t>
  </si>
  <si>
    <t>Latiševs Ņikita</t>
  </si>
  <si>
    <t>Semenčenko Andrejs</t>
  </si>
  <si>
    <t>Ogres 1.vsk</t>
  </si>
  <si>
    <t>Marta Dziļuma</t>
  </si>
  <si>
    <t>Megija Malnace</t>
  </si>
  <si>
    <t>Lizete Spila</t>
  </si>
  <si>
    <t>Justīne Vanaga</t>
  </si>
  <si>
    <t>Niklāvs Damanis</t>
  </si>
  <si>
    <t>Kamila Krustiņa</t>
  </si>
  <si>
    <t>Marisa Skujiņa</t>
  </si>
  <si>
    <t>Evelīna Lazdiņa</t>
  </si>
  <si>
    <t>Amanda Umule</t>
  </si>
  <si>
    <t>Ogres tehnikums</t>
  </si>
  <si>
    <t>Līga Zeltiņa</t>
  </si>
  <si>
    <t xml:space="preserve">Anastasija Ņeņišina </t>
  </si>
  <si>
    <t>Ernests Lībiņš</t>
  </si>
  <si>
    <t>Elmārs Ziemelis</t>
  </si>
  <si>
    <t>Raivo Aleksejevs</t>
  </si>
  <si>
    <t>Andris Svilāns</t>
  </si>
  <si>
    <t>Toms Šlesers</t>
  </si>
  <si>
    <t>Renārs Roze</t>
  </si>
  <si>
    <t>Kristiāns Strazds</t>
  </si>
  <si>
    <t xml:space="preserve">Ivars Dehtevičs </t>
  </si>
  <si>
    <t>Luīze Simsone</t>
  </si>
  <si>
    <t>Anna Marija Rutkovska</t>
  </si>
  <si>
    <t>Sofija Dmitrijenko</t>
  </si>
  <si>
    <t>Premjers - Isma</t>
  </si>
  <si>
    <t>Līva Vasioleka</t>
  </si>
  <si>
    <t>Dāvis Ormanis</t>
  </si>
  <si>
    <t>Keita Elīza Paukšēna</t>
  </si>
  <si>
    <t>Annija Grinberga</t>
  </si>
  <si>
    <t>Emīls Justs Bite</t>
  </si>
  <si>
    <t>Artūrs Lasis</t>
  </si>
  <si>
    <t>Oto Teodors Zariņš</t>
  </si>
  <si>
    <t>Daniils Pliskovskis</t>
  </si>
  <si>
    <t>Ingus Vanags</t>
  </si>
  <si>
    <t>2,22,8</t>
  </si>
  <si>
    <t>2,37,7</t>
  </si>
  <si>
    <t>2,30,0</t>
  </si>
  <si>
    <t>2,33,3</t>
  </si>
  <si>
    <t>2,20,0</t>
  </si>
  <si>
    <t>2,23,0</t>
  </si>
  <si>
    <t>2,26,1</t>
  </si>
  <si>
    <t>2,30,3</t>
  </si>
  <si>
    <t>2,32,4</t>
  </si>
  <si>
    <t>2,32,8</t>
  </si>
  <si>
    <t>2,34,5</t>
  </si>
  <si>
    <t>2,34,7</t>
  </si>
  <si>
    <t>2,39,3</t>
  </si>
  <si>
    <t>2,40,6</t>
  </si>
  <si>
    <t>2,40,7</t>
  </si>
  <si>
    <t>2,41,4</t>
  </si>
  <si>
    <t>2,43,8</t>
  </si>
  <si>
    <t>2,45,0</t>
  </si>
  <si>
    <t>2,46,0</t>
  </si>
  <si>
    <t>2,46,9</t>
  </si>
  <si>
    <t>2,48,0</t>
  </si>
  <si>
    <t>2,50,9</t>
  </si>
  <si>
    <t>2,55,1</t>
  </si>
  <si>
    <t>3,06,9</t>
  </si>
  <si>
    <t>3,10,4</t>
  </si>
  <si>
    <t>3,16,3</t>
  </si>
  <si>
    <t>2,14,4</t>
  </si>
  <si>
    <t>5,14,4</t>
  </si>
  <si>
    <t>2,19,1</t>
  </si>
  <si>
    <t>2,24,0</t>
  </si>
  <si>
    <t>2,28,0</t>
  </si>
  <si>
    <t>2,35,4</t>
  </si>
  <si>
    <t>2,40,9</t>
  </si>
  <si>
    <t>2,42,3</t>
  </si>
  <si>
    <t>2,42,5</t>
  </si>
  <si>
    <t>2,47,7</t>
  </si>
  <si>
    <t>2,10,5</t>
  </si>
  <si>
    <t>2,11,9</t>
  </si>
  <si>
    <t>2,21,9</t>
  </si>
  <si>
    <t>2,26,4</t>
  </si>
  <si>
    <t>2,30,8</t>
  </si>
  <si>
    <t>2,30,9</t>
  </si>
  <si>
    <t>Jēkabs Kosovičs</t>
  </si>
  <si>
    <t>2,33,4</t>
  </si>
  <si>
    <t>Ķeguma komercn.vsk.</t>
  </si>
  <si>
    <t>2,47,1</t>
  </si>
  <si>
    <t>2,47,3</t>
  </si>
  <si>
    <t>2,57,2</t>
  </si>
  <si>
    <t>3,06,3</t>
  </si>
  <si>
    <t>Alvis Pivors</t>
  </si>
  <si>
    <t>Ogres 1.vsk.</t>
  </si>
  <si>
    <t>2,17,9</t>
  </si>
  <si>
    <t>2,26,2</t>
  </si>
  <si>
    <t>2,38,6</t>
  </si>
  <si>
    <t>2,41,3</t>
  </si>
  <si>
    <t>2,56,7</t>
  </si>
  <si>
    <t>2,58,2</t>
  </si>
  <si>
    <t>3,06,6</t>
  </si>
  <si>
    <t>3,18,6</t>
  </si>
  <si>
    <t>Lauris Sedojs</t>
  </si>
  <si>
    <t>2,34,8</t>
  </si>
  <si>
    <t>2,16,0</t>
  </si>
  <si>
    <t>2,19,7</t>
  </si>
  <si>
    <t>2,31,0</t>
  </si>
  <si>
    <t>2,35,6</t>
  </si>
  <si>
    <t>2,40,3</t>
  </si>
  <si>
    <t>2,50,1</t>
  </si>
  <si>
    <t>3,02,2</t>
  </si>
  <si>
    <t>3,13,9</t>
  </si>
  <si>
    <t>2,07,2</t>
  </si>
  <si>
    <t>2,16,1</t>
  </si>
  <si>
    <t>2,24,5</t>
  </si>
  <si>
    <t>2,27,3</t>
  </si>
  <si>
    <t>2,28,8</t>
  </si>
  <si>
    <t>2,33,8</t>
  </si>
  <si>
    <t>2,34,3</t>
  </si>
  <si>
    <t>2,03,2</t>
  </si>
  <si>
    <t>2,17,5</t>
  </si>
  <si>
    <t>2,17,8</t>
  </si>
  <si>
    <t>2,19,3</t>
  </si>
  <si>
    <t>2,36,7</t>
  </si>
  <si>
    <t>Sofija Baženova</t>
  </si>
  <si>
    <t>PREMIER-ISMA</t>
  </si>
  <si>
    <t>2,39,8</t>
  </si>
  <si>
    <t>2,48,5</t>
  </si>
  <si>
    <t>3,04,2</t>
  </si>
  <si>
    <t>3,08,5</t>
  </si>
  <si>
    <t>4,33,6</t>
  </si>
  <si>
    <t>4,36,1</t>
  </si>
  <si>
    <t>4,57,2</t>
  </si>
  <si>
    <t>4,57,1</t>
  </si>
  <si>
    <t>5,05,6</t>
  </si>
  <si>
    <t>5,08,9</t>
  </si>
  <si>
    <t>5,18,9</t>
  </si>
  <si>
    <t>5,32,3</t>
  </si>
  <si>
    <t>5,39,5</t>
  </si>
  <si>
    <t>5,43,7</t>
  </si>
  <si>
    <t>6,48,6</t>
  </si>
  <si>
    <t>Artjoms Maslobojevs</t>
  </si>
  <si>
    <t>7,26,8</t>
  </si>
  <si>
    <t>4,08,2</t>
  </si>
  <si>
    <t>4,09,7</t>
  </si>
  <si>
    <t>4,31,3</t>
  </si>
  <si>
    <t>4,37,5</t>
  </si>
  <si>
    <t>4,39,6</t>
  </si>
  <si>
    <t>4,41,4</t>
  </si>
  <si>
    <t>4,47,4</t>
  </si>
  <si>
    <t>4,59,5</t>
  </si>
  <si>
    <t>5,06,2</t>
  </si>
  <si>
    <t>5,15,18</t>
  </si>
  <si>
    <t>5,26,5</t>
  </si>
  <si>
    <t>5,27,8</t>
  </si>
  <si>
    <t>4,17,5</t>
  </si>
  <si>
    <t>4,27,0</t>
  </si>
  <si>
    <t>4,31,0</t>
  </si>
  <si>
    <t>4,50,6</t>
  </si>
  <si>
    <t>4,57,6</t>
  </si>
  <si>
    <t>5,05,8</t>
  </si>
  <si>
    <t>5,11,0</t>
  </si>
  <si>
    <t>5,12,4</t>
  </si>
  <si>
    <t>5,41,2</t>
  </si>
  <si>
    <t>4,16,9</t>
  </si>
  <si>
    <t>4,37,0</t>
  </si>
  <si>
    <t>4,45,3</t>
  </si>
  <si>
    <t>5,03,9</t>
  </si>
  <si>
    <t>5,06,9</t>
  </si>
  <si>
    <t>5,21,8</t>
  </si>
  <si>
    <t>5,32,8</t>
  </si>
  <si>
    <t>5,34,5</t>
  </si>
  <si>
    <t>6,15,2</t>
  </si>
  <si>
    <t>4,53,2</t>
  </si>
  <si>
    <t>4,53,4</t>
  </si>
  <si>
    <t>5,19,3</t>
  </si>
  <si>
    <t>5,36,4</t>
  </si>
  <si>
    <t>5,39,2</t>
  </si>
  <si>
    <t>5,39,4</t>
  </si>
  <si>
    <t>5,39,7</t>
  </si>
  <si>
    <t>5,51,5</t>
  </si>
  <si>
    <t>5,57,0</t>
  </si>
  <si>
    <t>6,01,2</t>
  </si>
  <si>
    <t>6,21,0</t>
  </si>
  <si>
    <t>4,44,9</t>
  </si>
  <si>
    <t>4,51,1</t>
  </si>
  <si>
    <t>5,14,1</t>
  </si>
  <si>
    <t>5,25,6</t>
  </si>
  <si>
    <t>5,29,9</t>
  </si>
  <si>
    <t>5,31,5</t>
  </si>
  <si>
    <t>5,31,6</t>
  </si>
  <si>
    <t>4,02,8</t>
  </si>
  <si>
    <t>4,13,2</t>
  </si>
  <si>
    <t>4,24,6</t>
  </si>
  <si>
    <t>4,31,4</t>
  </si>
  <si>
    <t>4,35,7</t>
  </si>
  <si>
    <t>4,38,0</t>
  </si>
  <si>
    <t>4,53,3</t>
  </si>
  <si>
    <t>5,02,7</t>
  </si>
  <si>
    <t>5,22,9</t>
  </si>
  <si>
    <t>4,02,1</t>
  </si>
  <si>
    <t>4,02,5</t>
  </si>
  <si>
    <t>4,25,3</t>
  </si>
  <si>
    <t>4,31,7</t>
  </si>
  <si>
    <t>4,45,6</t>
  </si>
  <si>
    <t>4,45,9</t>
  </si>
  <si>
    <t>4,45,7</t>
  </si>
  <si>
    <t>4,47,6</t>
  </si>
  <si>
    <t>4,55,5</t>
  </si>
  <si>
    <t>5,09,0</t>
  </si>
  <si>
    <t>5,16,5</t>
  </si>
  <si>
    <t>5,48,1</t>
  </si>
  <si>
    <t>4,10,2</t>
  </si>
  <si>
    <t>4,20,0</t>
  </si>
  <si>
    <t>4,34,5</t>
  </si>
  <si>
    <t>4,42,0</t>
  </si>
  <si>
    <t>5,01,5</t>
  </si>
  <si>
    <t>5,07,5</t>
  </si>
  <si>
    <t>4,59,7</t>
  </si>
  <si>
    <t>5,12,8</t>
  </si>
  <si>
    <t>5,15,0</t>
  </si>
  <si>
    <t>5,17,7</t>
  </si>
  <si>
    <t>5,18,7</t>
  </si>
  <si>
    <t>6,15,5</t>
  </si>
  <si>
    <t>5,02,6</t>
  </si>
  <si>
    <t>5,07,7</t>
  </si>
  <si>
    <t>5,18,8</t>
  </si>
  <si>
    <t>5,36,1</t>
  </si>
  <si>
    <t>5,57,6</t>
  </si>
  <si>
    <t>6,02,8</t>
  </si>
  <si>
    <t>Deniss Ščuckis</t>
  </si>
  <si>
    <t>Jaunogres vsk.</t>
  </si>
  <si>
    <t>3,42,4</t>
  </si>
  <si>
    <t>3,51,5</t>
  </si>
  <si>
    <t>4,11,3</t>
  </si>
  <si>
    <t>4,14,0</t>
  </si>
  <si>
    <t>4,38,4</t>
  </si>
  <si>
    <t>4,41,0</t>
  </si>
  <si>
    <t>4,57,4</t>
  </si>
  <si>
    <t>4,59,9</t>
  </si>
  <si>
    <t>5,04,04</t>
  </si>
  <si>
    <t>Niklāvs Lipskis</t>
  </si>
  <si>
    <t>3,38,3</t>
  </si>
  <si>
    <t>3,47,6</t>
  </si>
  <si>
    <t>3,55,6</t>
  </si>
  <si>
    <t>3,58,6</t>
  </si>
  <si>
    <t>4,02,9</t>
  </si>
  <si>
    <t>4,03,7</t>
  </si>
  <si>
    <t>4,04,8</t>
  </si>
  <si>
    <t>4,24,2</t>
  </si>
  <si>
    <t>M meit</t>
  </si>
  <si>
    <t>M zeni</t>
  </si>
  <si>
    <t>D meit</t>
  </si>
  <si>
    <t>D zeni</t>
  </si>
  <si>
    <t>C meit.</t>
  </si>
  <si>
    <t>C zēni</t>
  </si>
  <si>
    <t>B meit</t>
  </si>
  <si>
    <t>B zēni</t>
  </si>
  <si>
    <t>A meit.</t>
  </si>
  <si>
    <t>A zēni</t>
  </si>
  <si>
    <t>4,21,0</t>
  </si>
  <si>
    <t>4,21,7</t>
  </si>
  <si>
    <t>4,27,4</t>
  </si>
  <si>
    <t>4,35,9</t>
  </si>
  <si>
    <t>5,14,5</t>
  </si>
  <si>
    <t>5,14,9</t>
  </si>
  <si>
    <t>4,45,4</t>
  </si>
  <si>
    <t>4,56,4</t>
  </si>
  <si>
    <t>5,06,5</t>
  </si>
  <si>
    <t>5,11,5</t>
  </si>
  <si>
    <t>5,40,6</t>
  </si>
  <si>
    <t>5,45,6</t>
  </si>
  <si>
    <t>5,53,3</t>
  </si>
  <si>
    <t>5,58,4</t>
  </si>
  <si>
    <t>6,03,3</t>
  </si>
  <si>
    <t>6,11,6</t>
  </si>
  <si>
    <t>Sabīne Kalniņa</t>
  </si>
  <si>
    <t>6,19,9</t>
  </si>
  <si>
    <t>6,26,3</t>
  </si>
  <si>
    <t>6,58,0</t>
  </si>
  <si>
    <t>12,56,2</t>
  </si>
  <si>
    <t>12,59,6</t>
  </si>
  <si>
    <t>13,02,4</t>
  </si>
  <si>
    <t>13,08,9</t>
  </si>
  <si>
    <t>13,27,1</t>
  </si>
  <si>
    <t>13,50,6</t>
  </si>
  <si>
    <t>13,55,9</t>
  </si>
  <si>
    <t>14,21,3</t>
  </si>
  <si>
    <t>15,14,5</t>
  </si>
  <si>
    <t>15,32,9</t>
  </si>
  <si>
    <t>15,34,5</t>
  </si>
  <si>
    <t>16,44,0</t>
  </si>
  <si>
    <t>16,55,9</t>
  </si>
  <si>
    <t>17,08,8</t>
  </si>
  <si>
    <t>18,09,0</t>
  </si>
  <si>
    <t>18,09,6</t>
  </si>
  <si>
    <t>18,42,1</t>
  </si>
  <si>
    <t>Kopā</t>
  </si>
  <si>
    <t>1.vieta</t>
  </si>
  <si>
    <t>2.vieta</t>
  </si>
  <si>
    <t>3.vieta</t>
  </si>
  <si>
    <r>
      <rPr>
        <b/>
        <sz val="14"/>
        <color theme="1"/>
        <rFont val="Calibri"/>
        <family val="2"/>
        <charset val="186"/>
        <scheme val="minor"/>
      </rPr>
      <t>M</t>
    </r>
    <r>
      <rPr>
        <sz val="11"/>
        <color theme="1"/>
        <rFont val="Calibri"/>
        <family val="2"/>
        <charset val="186"/>
        <scheme val="minor"/>
      </rPr>
      <t xml:space="preserve">  (1.-3.kl) (2009. - 2011.g.) grupa </t>
    </r>
    <r>
      <rPr>
        <b/>
        <sz val="14"/>
        <color theme="1"/>
        <rFont val="Calibri"/>
        <family val="2"/>
        <charset val="186"/>
        <scheme val="minor"/>
      </rPr>
      <t>MEITENES</t>
    </r>
    <r>
      <rPr>
        <sz val="11"/>
        <color theme="1"/>
        <rFont val="Calibri"/>
        <family val="2"/>
        <charset val="186"/>
        <scheme val="minor"/>
      </rPr>
      <t xml:space="preserve"> (500m) </t>
    </r>
  </si>
  <si>
    <t>Rezultāti Skolu Sporta sacensībās Pavasara kross 2019.</t>
  </si>
  <si>
    <r>
      <rPr>
        <b/>
        <sz val="14"/>
        <color theme="1"/>
        <rFont val="Calibri"/>
        <family val="2"/>
        <charset val="186"/>
        <scheme val="minor"/>
      </rPr>
      <t>M</t>
    </r>
    <r>
      <rPr>
        <sz val="11"/>
        <color theme="1"/>
        <rFont val="Calibri"/>
        <family val="2"/>
        <charset val="186"/>
        <scheme val="minor"/>
      </rPr>
      <t xml:space="preserve">  (1.-3.kl) (2009. - 2011.g.) grupa </t>
    </r>
    <r>
      <rPr>
        <b/>
        <sz val="14"/>
        <color theme="1"/>
        <rFont val="Calibri"/>
        <family val="2"/>
        <charset val="186"/>
        <scheme val="minor"/>
      </rPr>
      <t>ZĒNI</t>
    </r>
    <r>
      <rPr>
        <sz val="11"/>
        <color theme="1"/>
        <rFont val="Calibri"/>
        <family val="2"/>
        <charset val="186"/>
        <scheme val="minor"/>
      </rPr>
      <t xml:space="preserve"> (500m) </t>
    </r>
  </si>
  <si>
    <r>
      <rPr>
        <b/>
        <sz val="14"/>
        <color theme="1"/>
        <rFont val="Calibri"/>
        <family val="2"/>
        <charset val="186"/>
        <scheme val="minor"/>
      </rPr>
      <t>D</t>
    </r>
    <r>
      <rPr>
        <sz val="11"/>
        <color theme="1"/>
        <rFont val="Calibri"/>
        <family val="2"/>
        <charset val="186"/>
        <scheme val="minor"/>
      </rPr>
      <t xml:space="preserve"> (4.-5.kl) (2007. - 2008.g.) grupa </t>
    </r>
    <r>
      <rPr>
        <b/>
        <sz val="14"/>
        <color theme="1"/>
        <rFont val="Calibri"/>
        <family val="2"/>
        <charset val="186"/>
        <scheme val="minor"/>
      </rPr>
      <t>MEITENES</t>
    </r>
    <r>
      <rPr>
        <sz val="11"/>
        <color theme="1"/>
        <rFont val="Calibri"/>
        <family val="2"/>
        <charset val="186"/>
        <scheme val="minor"/>
      </rPr>
      <t xml:space="preserve"> (500m) </t>
    </r>
  </si>
  <si>
    <r>
      <rPr>
        <b/>
        <sz val="14"/>
        <color theme="1"/>
        <rFont val="Calibri"/>
        <family val="2"/>
        <charset val="186"/>
        <scheme val="minor"/>
      </rPr>
      <t>D</t>
    </r>
    <r>
      <rPr>
        <sz val="11"/>
        <color theme="1"/>
        <rFont val="Calibri"/>
        <family val="2"/>
        <charset val="186"/>
        <scheme val="minor"/>
      </rPr>
      <t xml:space="preserve"> (4.-5.kl) (2007. - 2008.g.) grupa </t>
    </r>
    <r>
      <rPr>
        <b/>
        <sz val="14"/>
        <color theme="1"/>
        <rFont val="Calibri"/>
        <family val="2"/>
        <charset val="186"/>
        <scheme val="minor"/>
      </rPr>
      <t>ZĒNI</t>
    </r>
    <r>
      <rPr>
        <sz val="11"/>
        <color theme="1"/>
        <rFont val="Calibri"/>
        <family val="2"/>
        <charset val="186"/>
        <scheme val="minor"/>
      </rPr>
      <t xml:space="preserve"> (1'000m) </t>
    </r>
  </si>
  <si>
    <r>
      <rPr>
        <b/>
        <sz val="14"/>
        <color theme="1"/>
        <rFont val="Calibri"/>
        <family val="2"/>
        <charset val="186"/>
        <scheme val="minor"/>
      </rPr>
      <t>C</t>
    </r>
    <r>
      <rPr>
        <sz val="11"/>
        <color theme="1"/>
        <rFont val="Calibri"/>
        <family val="2"/>
        <charset val="186"/>
        <scheme val="minor"/>
      </rPr>
      <t xml:space="preserve"> (6.-7.kl) (2005. - 2006.g.) grupa </t>
    </r>
    <r>
      <rPr>
        <b/>
        <sz val="14"/>
        <color theme="1"/>
        <rFont val="Calibri"/>
        <family val="2"/>
        <charset val="186"/>
        <scheme val="minor"/>
      </rPr>
      <t>MEITENES</t>
    </r>
    <r>
      <rPr>
        <sz val="11"/>
        <color theme="1"/>
        <rFont val="Calibri"/>
        <family val="2"/>
        <charset val="186"/>
        <scheme val="minor"/>
      </rPr>
      <t xml:space="preserve"> (1'000m) </t>
    </r>
  </si>
  <si>
    <r>
      <rPr>
        <b/>
        <sz val="14"/>
        <color theme="1"/>
        <rFont val="Calibri"/>
        <family val="2"/>
        <charset val="186"/>
        <scheme val="minor"/>
      </rPr>
      <t>C</t>
    </r>
    <r>
      <rPr>
        <sz val="11"/>
        <color theme="1"/>
        <rFont val="Calibri"/>
        <family val="2"/>
        <charset val="186"/>
        <scheme val="minor"/>
      </rPr>
      <t xml:space="preserve"> (6.-7.kl) (2005. - 2006.g.) grupa </t>
    </r>
    <r>
      <rPr>
        <b/>
        <sz val="14"/>
        <color theme="1"/>
        <rFont val="Calibri"/>
        <family val="2"/>
        <charset val="186"/>
        <scheme val="minor"/>
      </rPr>
      <t>ZĒNI</t>
    </r>
    <r>
      <rPr>
        <sz val="11"/>
        <color theme="1"/>
        <rFont val="Calibri"/>
        <family val="2"/>
        <charset val="186"/>
        <scheme val="minor"/>
      </rPr>
      <t xml:space="preserve"> (1'000m) </t>
    </r>
  </si>
  <si>
    <r>
      <rPr>
        <b/>
        <sz val="14"/>
        <color theme="1"/>
        <rFont val="Calibri"/>
        <family val="2"/>
        <charset val="186"/>
        <scheme val="minor"/>
      </rPr>
      <t>B</t>
    </r>
    <r>
      <rPr>
        <sz val="11"/>
        <color theme="1"/>
        <rFont val="Calibri"/>
        <family val="2"/>
        <charset val="186"/>
        <scheme val="minor"/>
      </rPr>
      <t xml:space="preserve"> (8.-9.kl) (2002.g.pēc 01.09. - 2004.g.)  grupa </t>
    </r>
    <r>
      <rPr>
        <b/>
        <sz val="14"/>
        <color theme="1"/>
        <rFont val="Calibri"/>
        <family val="2"/>
        <charset val="186"/>
        <scheme val="minor"/>
      </rPr>
      <t>MEITENES</t>
    </r>
    <r>
      <rPr>
        <sz val="11"/>
        <color theme="1"/>
        <rFont val="Calibri"/>
        <family val="2"/>
        <charset val="186"/>
        <scheme val="minor"/>
      </rPr>
      <t xml:space="preserve"> (1'000m) </t>
    </r>
  </si>
  <si>
    <r>
      <rPr>
        <b/>
        <sz val="14"/>
        <color theme="1"/>
        <rFont val="Calibri"/>
        <family val="2"/>
        <charset val="186"/>
        <scheme val="minor"/>
      </rPr>
      <t>B</t>
    </r>
    <r>
      <rPr>
        <sz val="11"/>
        <color theme="1"/>
        <rFont val="Calibri"/>
        <family val="2"/>
        <charset val="186"/>
        <scheme val="minor"/>
      </rPr>
      <t xml:space="preserve"> (8.-9.kl) (2002.g.pēc 01.09. - 2004.g.)  grupa </t>
    </r>
    <r>
      <rPr>
        <b/>
        <sz val="14"/>
        <color theme="1"/>
        <rFont val="Calibri"/>
        <family val="2"/>
        <charset val="186"/>
        <scheme val="minor"/>
      </rPr>
      <t>ZĒNI</t>
    </r>
    <r>
      <rPr>
        <sz val="11"/>
        <color theme="1"/>
        <rFont val="Calibri"/>
        <family val="2"/>
        <charset val="186"/>
        <scheme val="minor"/>
      </rPr>
      <t xml:space="preserve"> (1'000m) </t>
    </r>
  </si>
  <si>
    <r>
      <rPr>
        <b/>
        <sz val="14"/>
        <color theme="1"/>
        <rFont val="Calibri"/>
        <family val="2"/>
        <charset val="186"/>
        <scheme val="minor"/>
      </rPr>
      <t>A</t>
    </r>
    <r>
      <rPr>
        <sz val="11"/>
        <color theme="1"/>
        <rFont val="Calibri"/>
        <family val="2"/>
        <charset val="186"/>
        <scheme val="minor"/>
      </rPr>
      <t xml:space="preserve"> (10.-12.kl) (1999.pēc 01.09. - 2002.) grupa </t>
    </r>
    <r>
      <rPr>
        <b/>
        <sz val="14"/>
        <color theme="1"/>
        <rFont val="Calibri"/>
        <family val="2"/>
        <charset val="186"/>
        <scheme val="minor"/>
      </rPr>
      <t>MEITENES</t>
    </r>
    <r>
      <rPr>
        <sz val="11"/>
        <color theme="1"/>
        <rFont val="Calibri"/>
        <family val="2"/>
        <charset val="186"/>
        <scheme val="minor"/>
      </rPr>
      <t xml:space="preserve"> (1'000m) </t>
    </r>
  </si>
  <si>
    <r>
      <rPr>
        <b/>
        <sz val="14"/>
        <color theme="1"/>
        <rFont val="Calibri"/>
        <family val="2"/>
        <charset val="186"/>
        <scheme val="minor"/>
      </rPr>
      <t>A</t>
    </r>
    <r>
      <rPr>
        <sz val="11"/>
        <color theme="1"/>
        <rFont val="Calibri"/>
        <family val="2"/>
        <charset val="186"/>
        <scheme val="minor"/>
      </rPr>
      <t xml:space="preserve"> (10.-12.kl) (1999.pēc 01.09. - 2002.) grupa </t>
    </r>
    <r>
      <rPr>
        <b/>
        <sz val="14"/>
        <color theme="1"/>
        <rFont val="Calibri"/>
        <family val="2"/>
        <charset val="186"/>
        <scheme val="minor"/>
      </rPr>
      <t>ZĒNI</t>
    </r>
    <r>
      <rPr>
        <sz val="11"/>
        <color theme="1"/>
        <rFont val="Calibri"/>
        <family val="2"/>
        <charset val="186"/>
        <scheme val="minor"/>
      </rPr>
      <t xml:space="preserve"> (3'000m) </t>
    </r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</si>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</sst>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Border="1"/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4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4" xfId="0" applyFill="1" applyBorder="1"/>
    <xf numFmtId="0" fontId="0" fillId="0" borderId="31" xfId="0" applyBorder="1" applyAlignment="1">
      <alignment horizontal="center" vertical="center"/>
    </xf>
    <xf numFmtId="0" fontId="0" fillId="0" borderId="29" xfId="0" applyBorder="1"/>
    <xf numFmtId="0" fontId="0" fillId="2" borderId="26" xfId="0" applyFill="1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/>
    <xf numFmtId="0" fontId="0" fillId="3" borderId="30" xfId="0" applyFill="1" applyBorder="1"/>
    <xf numFmtId="0" fontId="0" fillId="3" borderId="27" xfId="0" applyFill="1" applyBorder="1"/>
    <xf numFmtId="0" fontId="0" fillId="3" borderId="3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/>
    <xf numFmtId="0" fontId="0" fillId="3" borderId="23" xfId="0" applyFill="1" applyBorder="1"/>
    <xf numFmtId="0" fontId="0" fillId="3" borderId="25" xfId="0" applyFill="1" applyBorder="1"/>
    <xf numFmtId="0" fontId="0" fillId="3" borderId="3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/>
    <xf numFmtId="0" fontId="0" fillId="0" borderId="23" xfId="0" applyFill="1" applyBorder="1"/>
    <xf numFmtId="0" fontId="0" fillId="0" borderId="25" xfId="0" applyFill="1" applyBorder="1"/>
    <xf numFmtId="0" fontId="0" fillId="0" borderId="3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/>
    <xf numFmtId="0" fontId="0" fillId="2" borderId="34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2"/>
  <sheetViews>
    <sheetView tabSelected="1" topLeftCell="A264" workbookViewId="0">
      <selection activeCell="D405" sqref="D405"/>
    </sheetView>
  </sheetViews>
  <sheetFormatPr defaultRowHeight="15" x14ac:dyDescent="0.25"/>
  <cols>
    <col min="1" max="1" width="3" style="43" bestFit="1" customWidth="1"/>
    <col min="2" max="2" width="8" style="43" bestFit="1" customWidth="1"/>
    <col min="3" max="3" width="24.42578125" style="43" bestFit="1" customWidth="1"/>
    <col min="4" max="4" width="10.140625" style="43" bestFit="1" customWidth="1"/>
    <col min="5" max="5" width="22.28515625" style="43" bestFit="1" customWidth="1"/>
    <col min="6" max="6" width="15.42578125" style="43" customWidth="1"/>
    <col min="7" max="7" width="7.42578125" style="43" customWidth="1"/>
    <col min="8" max="16384" width="9.140625" style="43"/>
  </cols>
  <sheetData>
    <row r="2" spans="1:7" ht="15.75" thickBot="1" x14ac:dyDescent="0.3">
      <c r="A2" s="111" t="s">
        <v>529</v>
      </c>
      <c r="B2" s="111"/>
      <c r="C2" s="111"/>
      <c r="D2" s="111"/>
      <c r="E2" s="111"/>
      <c r="F2" s="111"/>
      <c r="G2" s="111"/>
    </row>
    <row r="3" spans="1:7" ht="19.5" thickBot="1" x14ac:dyDescent="0.3">
      <c r="A3" s="111" t="s">
        <v>528</v>
      </c>
      <c r="B3" s="111"/>
      <c r="C3" s="111"/>
      <c r="D3" s="111"/>
      <c r="E3" s="111"/>
      <c r="F3" s="111"/>
      <c r="G3" s="111"/>
    </row>
    <row r="4" spans="1:7" ht="15.75" thickBot="1" x14ac:dyDescent="0.3"/>
    <row r="5" spans="1:7" ht="21" customHeight="1" thickBot="1" x14ac:dyDescent="0.3">
      <c r="A5" s="1"/>
      <c r="B5" s="2" t="s">
        <v>5</v>
      </c>
      <c r="C5" s="2" t="s">
        <v>2</v>
      </c>
      <c r="D5" s="2" t="s">
        <v>4</v>
      </c>
      <c r="E5" s="2" t="s">
        <v>3</v>
      </c>
      <c r="F5" s="2" t="s">
        <v>6</v>
      </c>
      <c r="G5" s="3" t="s">
        <v>7</v>
      </c>
    </row>
    <row r="6" spans="1:7" ht="21" customHeight="1" x14ac:dyDescent="0.25">
      <c r="A6" s="6">
        <v>1</v>
      </c>
      <c r="B6" s="7">
        <v>2</v>
      </c>
      <c r="C6" s="7" t="s">
        <v>174</v>
      </c>
      <c r="D6" s="109">
        <v>2009</v>
      </c>
      <c r="E6" s="49" t="s">
        <v>172</v>
      </c>
      <c r="F6" s="110" t="s">
        <v>274</v>
      </c>
      <c r="G6" s="8">
        <v>1</v>
      </c>
    </row>
    <row r="7" spans="1:7" ht="21" customHeight="1" x14ac:dyDescent="0.25">
      <c r="A7" s="9">
        <v>2</v>
      </c>
      <c r="B7" s="5">
        <v>321</v>
      </c>
      <c r="C7" s="5" t="s">
        <v>81</v>
      </c>
      <c r="D7" s="5">
        <v>2009</v>
      </c>
      <c r="E7" s="5" t="s">
        <v>80</v>
      </c>
      <c r="F7" s="68" t="s">
        <v>270</v>
      </c>
      <c r="G7" s="10">
        <v>2</v>
      </c>
    </row>
    <row r="8" spans="1:7" ht="21" customHeight="1" x14ac:dyDescent="0.25">
      <c r="A8" s="9">
        <v>3</v>
      </c>
      <c r="B8" s="5">
        <v>743</v>
      </c>
      <c r="C8" s="5" t="s">
        <v>129</v>
      </c>
      <c r="D8" s="16">
        <v>39931</v>
      </c>
      <c r="E8" s="5" t="s">
        <v>61</v>
      </c>
      <c r="F8" s="68" t="s">
        <v>275</v>
      </c>
      <c r="G8" s="10">
        <v>3</v>
      </c>
    </row>
    <row r="9" spans="1:7" ht="21" customHeight="1" x14ac:dyDescent="0.25">
      <c r="A9" s="9">
        <v>4</v>
      </c>
      <c r="B9" s="5">
        <v>350</v>
      </c>
      <c r="C9" s="5" t="s">
        <v>82</v>
      </c>
      <c r="D9" s="5">
        <v>2009</v>
      </c>
      <c r="E9" s="5" t="s">
        <v>80</v>
      </c>
      <c r="F9" s="68" t="s">
        <v>276</v>
      </c>
      <c r="G9" s="10">
        <v>4</v>
      </c>
    </row>
    <row r="10" spans="1:7" ht="21" customHeight="1" x14ac:dyDescent="0.25">
      <c r="A10" s="9">
        <v>5</v>
      </c>
      <c r="B10" s="5">
        <v>264</v>
      </c>
      <c r="C10" s="5" t="s">
        <v>124</v>
      </c>
      <c r="D10" s="16">
        <v>39820</v>
      </c>
      <c r="E10" s="5" t="s">
        <v>88</v>
      </c>
      <c r="F10" s="68" t="s">
        <v>272</v>
      </c>
      <c r="G10" s="15">
        <v>5</v>
      </c>
    </row>
    <row r="11" spans="1:7" ht="21" customHeight="1" x14ac:dyDescent="0.25">
      <c r="A11" s="9">
        <v>6</v>
      </c>
      <c r="B11" s="5">
        <v>324</v>
      </c>
      <c r="C11" s="5" t="s">
        <v>85</v>
      </c>
      <c r="D11" s="5">
        <v>2009</v>
      </c>
      <c r="E11" s="5" t="s">
        <v>80</v>
      </c>
      <c r="F11" s="68" t="s">
        <v>277</v>
      </c>
      <c r="G11" s="10">
        <v>6</v>
      </c>
    </row>
    <row r="12" spans="1:7" ht="21" customHeight="1" x14ac:dyDescent="0.25">
      <c r="A12" s="9">
        <v>7</v>
      </c>
      <c r="B12" s="5">
        <v>661</v>
      </c>
      <c r="C12" s="5" t="s">
        <v>170</v>
      </c>
      <c r="D12" s="42">
        <v>2009</v>
      </c>
      <c r="E12" s="23" t="s">
        <v>166</v>
      </c>
      <c r="F12" s="68" t="s">
        <v>278</v>
      </c>
      <c r="G12" s="10">
        <v>7</v>
      </c>
    </row>
    <row r="13" spans="1:7" ht="21" customHeight="1" x14ac:dyDescent="0.25">
      <c r="A13" s="9">
        <v>8</v>
      </c>
      <c r="B13" s="5">
        <v>344</v>
      </c>
      <c r="C13" s="5" t="s">
        <v>83</v>
      </c>
      <c r="D13" s="5">
        <v>2009</v>
      </c>
      <c r="E13" s="5" t="s">
        <v>80</v>
      </c>
      <c r="F13" s="68" t="s">
        <v>279</v>
      </c>
      <c r="G13" s="10">
        <v>8</v>
      </c>
    </row>
    <row r="14" spans="1:7" ht="21" customHeight="1" x14ac:dyDescent="0.25">
      <c r="A14" s="9">
        <v>9</v>
      </c>
      <c r="B14" s="5">
        <v>630</v>
      </c>
      <c r="C14" s="5" t="s">
        <v>47</v>
      </c>
      <c r="D14" s="16">
        <v>40007</v>
      </c>
      <c r="E14" s="5" t="s">
        <v>28</v>
      </c>
      <c r="F14" s="68" t="s">
        <v>273</v>
      </c>
      <c r="G14" s="15">
        <v>9</v>
      </c>
    </row>
    <row r="15" spans="1:7" ht="21" customHeight="1" x14ac:dyDescent="0.25">
      <c r="A15" s="9">
        <v>10</v>
      </c>
      <c r="B15" s="5">
        <v>740</v>
      </c>
      <c r="C15" s="5" t="s">
        <v>132</v>
      </c>
      <c r="D15" s="16">
        <v>40082</v>
      </c>
      <c r="E15" s="5" t="s">
        <v>61</v>
      </c>
      <c r="F15" s="68" t="s">
        <v>280</v>
      </c>
      <c r="G15" s="10">
        <v>10</v>
      </c>
    </row>
    <row r="16" spans="1:7" ht="21" customHeight="1" x14ac:dyDescent="0.25">
      <c r="A16" s="9">
        <v>11</v>
      </c>
      <c r="B16" s="5">
        <v>268</v>
      </c>
      <c r="C16" s="5" t="s">
        <v>123</v>
      </c>
      <c r="D16" s="16">
        <v>39881</v>
      </c>
      <c r="E16" s="5" t="s">
        <v>88</v>
      </c>
      <c r="F16" s="68" t="s">
        <v>281</v>
      </c>
      <c r="G16" s="10">
        <v>11</v>
      </c>
    </row>
    <row r="17" spans="1:7" ht="21" customHeight="1" x14ac:dyDescent="0.25">
      <c r="A17" s="9">
        <v>12</v>
      </c>
      <c r="B17" s="5">
        <v>263</v>
      </c>
      <c r="C17" s="5" t="s">
        <v>121</v>
      </c>
      <c r="D17" s="16">
        <v>40210</v>
      </c>
      <c r="E17" s="5" t="s">
        <v>88</v>
      </c>
      <c r="F17" s="68" t="s">
        <v>271</v>
      </c>
      <c r="G17" s="10">
        <v>12</v>
      </c>
    </row>
    <row r="18" spans="1:7" ht="21" customHeight="1" x14ac:dyDescent="0.25">
      <c r="A18" s="9">
        <v>13</v>
      </c>
      <c r="B18" s="5">
        <v>752</v>
      </c>
      <c r="C18" s="5" t="s">
        <v>130</v>
      </c>
      <c r="D18" s="16">
        <v>39876</v>
      </c>
      <c r="E18" s="5" t="s">
        <v>61</v>
      </c>
      <c r="F18" s="68" t="s">
        <v>282</v>
      </c>
      <c r="G18" s="15">
        <v>13</v>
      </c>
    </row>
    <row r="19" spans="1:7" ht="21" customHeight="1" x14ac:dyDescent="0.25">
      <c r="A19" s="9">
        <v>14</v>
      </c>
      <c r="B19" s="5">
        <v>1</v>
      </c>
      <c r="C19" s="5" t="s">
        <v>173</v>
      </c>
      <c r="D19" s="42">
        <v>2011</v>
      </c>
      <c r="E19" s="23" t="s">
        <v>172</v>
      </c>
      <c r="F19" s="68" t="s">
        <v>283</v>
      </c>
      <c r="G19" s="10">
        <v>14</v>
      </c>
    </row>
    <row r="20" spans="1:7" ht="21" customHeight="1" x14ac:dyDescent="0.25">
      <c r="A20" s="9">
        <v>15</v>
      </c>
      <c r="B20" s="5">
        <v>355</v>
      </c>
      <c r="C20" s="5" t="s">
        <v>84</v>
      </c>
      <c r="D20" s="5">
        <v>2009</v>
      </c>
      <c r="E20" s="5" t="s">
        <v>80</v>
      </c>
      <c r="F20" s="68" t="s">
        <v>284</v>
      </c>
      <c r="G20" s="10">
        <v>15</v>
      </c>
    </row>
    <row r="21" spans="1:7" ht="21" customHeight="1" x14ac:dyDescent="0.25">
      <c r="A21" s="9">
        <v>16</v>
      </c>
      <c r="B21" s="5">
        <v>750</v>
      </c>
      <c r="C21" s="5" t="s">
        <v>131</v>
      </c>
      <c r="D21" s="16">
        <v>40041</v>
      </c>
      <c r="E21" s="5" t="s">
        <v>61</v>
      </c>
      <c r="F21" s="68" t="s">
        <v>285</v>
      </c>
      <c r="G21" s="10">
        <v>16</v>
      </c>
    </row>
    <row r="22" spans="1:7" ht="21" customHeight="1" x14ac:dyDescent="0.25">
      <c r="A22" s="9">
        <v>17</v>
      </c>
      <c r="B22" s="5">
        <v>1692</v>
      </c>
      <c r="C22" s="5" t="s">
        <v>22</v>
      </c>
      <c r="D22" s="16">
        <v>40103</v>
      </c>
      <c r="E22" s="5" t="s">
        <v>13</v>
      </c>
      <c r="F22" s="68" t="s">
        <v>286</v>
      </c>
      <c r="G22" s="15">
        <v>17</v>
      </c>
    </row>
    <row r="23" spans="1:7" ht="21" customHeight="1" x14ac:dyDescent="0.25">
      <c r="A23" s="9">
        <v>18</v>
      </c>
      <c r="B23" s="5">
        <v>206</v>
      </c>
      <c r="C23" s="5" t="s">
        <v>64</v>
      </c>
      <c r="D23" s="5">
        <v>2009</v>
      </c>
      <c r="E23" s="5" t="s">
        <v>63</v>
      </c>
      <c r="F23" s="68" t="s">
        <v>287</v>
      </c>
      <c r="G23" s="10">
        <v>18</v>
      </c>
    </row>
    <row r="24" spans="1:7" ht="21" customHeight="1" x14ac:dyDescent="0.25">
      <c r="A24" s="9">
        <v>19</v>
      </c>
      <c r="B24" s="5">
        <v>952</v>
      </c>
      <c r="C24" s="5" t="s">
        <v>152</v>
      </c>
      <c r="D24" s="22">
        <v>2011</v>
      </c>
      <c r="E24" s="23" t="s">
        <v>153</v>
      </c>
      <c r="F24" s="68" t="s">
        <v>288</v>
      </c>
      <c r="G24" s="10">
        <v>19</v>
      </c>
    </row>
    <row r="25" spans="1:7" ht="21" customHeight="1" x14ac:dyDescent="0.25">
      <c r="A25" s="9">
        <v>20</v>
      </c>
      <c r="B25" s="5">
        <v>267</v>
      </c>
      <c r="C25" s="5" t="s">
        <v>122</v>
      </c>
      <c r="D25" s="16">
        <v>40227</v>
      </c>
      <c r="E25" s="5" t="s">
        <v>88</v>
      </c>
      <c r="F25" s="68" t="s">
        <v>289</v>
      </c>
      <c r="G25" s="10">
        <v>20</v>
      </c>
    </row>
    <row r="26" spans="1:7" ht="21" customHeight="1" x14ac:dyDescent="0.25">
      <c r="A26" s="9">
        <v>21</v>
      </c>
      <c r="B26" s="5">
        <v>633</v>
      </c>
      <c r="C26" s="5" t="s">
        <v>49</v>
      </c>
      <c r="D26" s="16">
        <v>40221</v>
      </c>
      <c r="E26" s="5" t="s">
        <v>28</v>
      </c>
      <c r="F26" s="68" t="s">
        <v>290</v>
      </c>
      <c r="G26" s="15">
        <v>21</v>
      </c>
    </row>
    <row r="27" spans="1:7" ht="21" customHeight="1" x14ac:dyDescent="0.25">
      <c r="A27" s="9">
        <v>22</v>
      </c>
      <c r="B27" s="5">
        <v>177</v>
      </c>
      <c r="C27" s="5" t="s">
        <v>232</v>
      </c>
      <c r="D27" s="16">
        <v>39825</v>
      </c>
      <c r="E27" s="23" t="s">
        <v>212</v>
      </c>
      <c r="F27" s="68" t="s">
        <v>291</v>
      </c>
      <c r="G27" s="10">
        <v>22</v>
      </c>
    </row>
    <row r="28" spans="1:7" ht="21" customHeight="1" x14ac:dyDescent="0.25">
      <c r="A28" s="9">
        <v>23</v>
      </c>
      <c r="B28" s="5">
        <v>265</v>
      </c>
      <c r="C28" s="5" t="s">
        <v>120</v>
      </c>
      <c r="D28" s="16">
        <v>40605</v>
      </c>
      <c r="E28" s="5" t="s">
        <v>88</v>
      </c>
      <c r="F28" s="68" t="s">
        <v>292</v>
      </c>
      <c r="G28" s="10">
        <v>23</v>
      </c>
    </row>
    <row r="29" spans="1:7" ht="21" customHeight="1" x14ac:dyDescent="0.25">
      <c r="A29" s="9">
        <v>24</v>
      </c>
      <c r="B29" s="5">
        <v>178</v>
      </c>
      <c r="C29" s="5" t="s">
        <v>233</v>
      </c>
      <c r="D29" s="16">
        <v>40513</v>
      </c>
      <c r="E29" s="23" t="s">
        <v>212</v>
      </c>
      <c r="F29" s="68" t="s">
        <v>293</v>
      </c>
      <c r="G29" s="10">
        <v>24</v>
      </c>
    </row>
    <row r="30" spans="1:7" ht="21" customHeight="1" x14ac:dyDescent="0.25">
      <c r="A30" s="9">
        <v>25</v>
      </c>
      <c r="B30" s="5">
        <v>4</v>
      </c>
      <c r="C30" s="5" t="s">
        <v>175</v>
      </c>
      <c r="D30" s="22">
        <v>2009</v>
      </c>
      <c r="E30" s="23" t="s">
        <v>172</v>
      </c>
      <c r="F30" s="68" t="s">
        <v>294</v>
      </c>
      <c r="G30" s="15">
        <v>25</v>
      </c>
    </row>
    <row r="31" spans="1:7" ht="21" customHeight="1" thickBot="1" x14ac:dyDescent="0.3">
      <c r="A31" s="11">
        <v>26</v>
      </c>
      <c r="B31" s="12">
        <v>627</v>
      </c>
      <c r="C31" s="12" t="s">
        <v>48</v>
      </c>
      <c r="D31" s="18">
        <v>40270</v>
      </c>
      <c r="E31" s="12" t="s">
        <v>28</v>
      </c>
      <c r="F31" s="69" t="s">
        <v>295</v>
      </c>
      <c r="G31" s="13">
        <v>26</v>
      </c>
    </row>
    <row r="32" spans="1:7" x14ac:dyDescent="0.25">
      <c r="D32" s="44"/>
    </row>
    <row r="43" spans="1:7" ht="15.75" thickBot="1" x14ac:dyDescent="0.3">
      <c r="A43" s="112" t="s">
        <v>1</v>
      </c>
      <c r="B43" s="112"/>
      <c r="C43" s="112"/>
      <c r="D43" s="112"/>
      <c r="E43" s="112"/>
      <c r="F43" s="112"/>
      <c r="G43" s="112"/>
    </row>
    <row r="44" spans="1:7" ht="19.5" thickBot="1" x14ac:dyDescent="0.35">
      <c r="A44" s="112" t="s">
        <v>530</v>
      </c>
      <c r="B44" s="112"/>
      <c r="C44" s="112"/>
      <c r="D44" s="112"/>
      <c r="E44" s="112"/>
      <c r="F44" s="112"/>
      <c r="G44" s="112"/>
    </row>
    <row r="45" spans="1:7" ht="15.75" thickBot="1" x14ac:dyDescent="0.3">
      <c r="A45"/>
      <c r="B45"/>
      <c r="C45"/>
      <c r="D45"/>
      <c r="E45"/>
      <c r="F45"/>
      <c r="G45"/>
    </row>
    <row r="46" spans="1:7" ht="15.75" thickBot="1" x14ac:dyDescent="0.3">
      <c r="A46" s="39"/>
      <c r="B46" s="40" t="s">
        <v>5</v>
      </c>
      <c r="C46" s="40" t="s">
        <v>2</v>
      </c>
      <c r="D46" s="40" t="s">
        <v>4</v>
      </c>
      <c r="E46" s="40" t="s">
        <v>3</v>
      </c>
      <c r="F46" s="40" t="s">
        <v>6</v>
      </c>
      <c r="G46" s="41" t="s">
        <v>7</v>
      </c>
    </row>
    <row r="47" spans="1:7" ht="21" customHeight="1" x14ac:dyDescent="0.25">
      <c r="A47" s="35">
        <v>1</v>
      </c>
      <c r="B47" s="76">
        <v>175</v>
      </c>
      <c r="C47" s="36" t="s">
        <v>234</v>
      </c>
      <c r="D47" s="37">
        <v>40066</v>
      </c>
      <c r="E47" s="76" t="s">
        <v>212</v>
      </c>
      <c r="F47" s="72" t="s">
        <v>306</v>
      </c>
      <c r="G47" s="38">
        <v>1</v>
      </c>
    </row>
    <row r="48" spans="1:7" ht="21" customHeight="1" x14ac:dyDescent="0.25">
      <c r="A48" s="30">
        <v>2</v>
      </c>
      <c r="B48" s="24">
        <v>742</v>
      </c>
      <c r="C48" s="24" t="s">
        <v>133</v>
      </c>
      <c r="D48" s="25">
        <v>40123</v>
      </c>
      <c r="E48" s="24" t="s">
        <v>134</v>
      </c>
      <c r="F48" s="73" t="s">
        <v>307</v>
      </c>
      <c r="G48" s="31">
        <v>2</v>
      </c>
    </row>
    <row r="49" spans="1:7" ht="21" customHeight="1" x14ac:dyDescent="0.25">
      <c r="A49" s="30">
        <v>3</v>
      </c>
      <c r="B49" s="24">
        <v>753</v>
      </c>
      <c r="C49" s="24" t="s">
        <v>136</v>
      </c>
      <c r="D49" s="25">
        <v>40026</v>
      </c>
      <c r="E49" s="24" t="s">
        <v>134</v>
      </c>
      <c r="F49" s="73" t="s">
        <v>296</v>
      </c>
      <c r="G49" s="31">
        <v>3</v>
      </c>
    </row>
    <row r="50" spans="1:7" ht="21" customHeight="1" x14ac:dyDescent="0.25">
      <c r="A50" s="30">
        <v>4</v>
      </c>
      <c r="B50" s="26">
        <v>150</v>
      </c>
      <c r="C50" s="26" t="s">
        <v>319</v>
      </c>
      <c r="D50" s="5">
        <v>2009</v>
      </c>
      <c r="E50" s="26" t="s">
        <v>320</v>
      </c>
      <c r="F50" s="73" t="s">
        <v>321</v>
      </c>
      <c r="G50" s="31">
        <v>4</v>
      </c>
    </row>
    <row r="51" spans="1:7" ht="21" customHeight="1" x14ac:dyDescent="0.25">
      <c r="A51" s="30">
        <v>5</v>
      </c>
      <c r="B51" s="24">
        <v>751</v>
      </c>
      <c r="C51" s="24" t="s">
        <v>135</v>
      </c>
      <c r="D51" s="25">
        <v>39848</v>
      </c>
      <c r="E51" s="24" t="s">
        <v>134</v>
      </c>
      <c r="F51" s="73" t="s">
        <v>298</v>
      </c>
      <c r="G51" s="38">
        <v>5</v>
      </c>
    </row>
    <row r="52" spans="1:7" ht="21" customHeight="1" x14ac:dyDescent="0.25">
      <c r="A52" s="30">
        <v>6</v>
      </c>
      <c r="B52" s="26">
        <v>5</v>
      </c>
      <c r="C52" s="24" t="s">
        <v>176</v>
      </c>
      <c r="D52" s="24">
        <v>2009</v>
      </c>
      <c r="E52" s="26" t="s">
        <v>172</v>
      </c>
      <c r="F52" s="73" t="s">
        <v>308</v>
      </c>
      <c r="G52" s="31">
        <v>6</v>
      </c>
    </row>
    <row r="53" spans="1:7" ht="21" customHeight="1" x14ac:dyDescent="0.25">
      <c r="A53" s="30">
        <v>7</v>
      </c>
      <c r="B53" s="26">
        <v>10</v>
      </c>
      <c r="C53" s="24" t="s">
        <v>180</v>
      </c>
      <c r="D53" s="24">
        <v>2009</v>
      </c>
      <c r="E53" s="26" t="s">
        <v>172</v>
      </c>
      <c r="F53" s="73" t="s">
        <v>299</v>
      </c>
      <c r="G53" s="31">
        <v>7</v>
      </c>
    </row>
    <row r="54" spans="1:7" ht="21" customHeight="1" x14ac:dyDescent="0.25">
      <c r="A54" s="30">
        <v>8</v>
      </c>
      <c r="B54" s="26">
        <v>9</v>
      </c>
      <c r="C54" s="24" t="s">
        <v>179</v>
      </c>
      <c r="D54" s="24">
        <v>2010</v>
      </c>
      <c r="E54" s="26" t="s">
        <v>172</v>
      </c>
      <c r="F54" s="73" t="s">
        <v>322</v>
      </c>
      <c r="G54" s="31">
        <v>8</v>
      </c>
    </row>
    <row r="55" spans="1:7" ht="21" customHeight="1" x14ac:dyDescent="0.25">
      <c r="A55" s="30">
        <v>9</v>
      </c>
      <c r="B55" s="24">
        <v>342</v>
      </c>
      <c r="C55" s="24" t="s">
        <v>79</v>
      </c>
      <c r="D55" s="24">
        <v>2009</v>
      </c>
      <c r="E55" s="24" t="s">
        <v>80</v>
      </c>
      <c r="F55" s="73" t="s">
        <v>309</v>
      </c>
      <c r="G55" s="38">
        <v>9</v>
      </c>
    </row>
    <row r="56" spans="1:7" ht="21" customHeight="1" x14ac:dyDescent="0.25">
      <c r="A56" s="30">
        <v>10</v>
      </c>
      <c r="B56" s="24">
        <v>950</v>
      </c>
      <c r="C56" s="24" t="s">
        <v>155</v>
      </c>
      <c r="D56" s="24">
        <v>2010</v>
      </c>
      <c r="E56" s="24" t="s">
        <v>153</v>
      </c>
      <c r="F56" s="73" t="s">
        <v>300</v>
      </c>
      <c r="G56" s="31">
        <v>10</v>
      </c>
    </row>
    <row r="57" spans="1:7" ht="21" customHeight="1" x14ac:dyDescent="0.25">
      <c r="A57" s="30">
        <v>11</v>
      </c>
      <c r="B57" s="26">
        <v>8</v>
      </c>
      <c r="C57" s="24" t="s">
        <v>178</v>
      </c>
      <c r="D57" s="24">
        <v>2009</v>
      </c>
      <c r="E57" s="26" t="s">
        <v>172</v>
      </c>
      <c r="F57" s="73" t="s">
        <v>310</v>
      </c>
      <c r="G57" s="31">
        <v>11</v>
      </c>
    </row>
    <row r="58" spans="1:7" ht="21" customHeight="1" x14ac:dyDescent="0.25">
      <c r="A58" s="30">
        <v>12</v>
      </c>
      <c r="B58" s="26">
        <v>6</v>
      </c>
      <c r="C58" s="24" t="s">
        <v>177</v>
      </c>
      <c r="D58" s="24">
        <v>2009</v>
      </c>
      <c r="E58" s="26" t="s">
        <v>172</v>
      </c>
      <c r="F58" s="73" t="s">
        <v>278</v>
      </c>
      <c r="G58" s="31">
        <v>12</v>
      </c>
    </row>
    <row r="59" spans="1:7" ht="21" customHeight="1" x14ac:dyDescent="0.25">
      <c r="A59" s="30">
        <v>13</v>
      </c>
      <c r="B59" s="26">
        <v>749</v>
      </c>
      <c r="C59" s="26" t="s">
        <v>312</v>
      </c>
      <c r="D59" s="5">
        <v>2010</v>
      </c>
      <c r="E59" s="26" t="s">
        <v>314</v>
      </c>
      <c r="F59" s="73" t="s">
        <v>313</v>
      </c>
      <c r="G59" s="38">
        <v>13</v>
      </c>
    </row>
    <row r="60" spans="1:7" ht="21" customHeight="1" x14ac:dyDescent="0.25">
      <c r="A60" s="30">
        <v>14</v>
      </c>
      <c r="B60" s="26">
        <v>176</v>
      </c>
      <c r="C60" s="24" t="s">
        <v>235</v>
      </c>
      <c r="D60" s="25">
        <v>40014</v>
      </c>
      <c r="E60" s="26" t="s">
        <v>212</v>
      </c>
      <c r="F60" s="73" t="s">
        <v>280</v>
      </c>
      <c r="G60" s="31">
        <v>14</v>
      </c>
    </row>
    <row r="61" spans="1:7" ht="21" customHeight="1" x14ac:dyDescent="0.25">
      <c r="A61" s="30">
        <v>15</v>
      </c>
      <c r="B61" s="26">
        <v>263</v>
      </c>
      <c r="C61" s="26" t="s">
        <v>329</v>
      </c>
      <c r="D61" s="5">
        <v>2009</v>
      </c>
      <c r="E61" s="26" t="s">
        <v>88</v>
      </c>
      <c r="F61" s="75" t="s">
        <v>330</v>
      </c>
      <c r="G61" s="31">
        <v>15</v>
      </c>
    </row>
    <row r="62" spans="1:7" ht="21" customHeight="1" x14ac:dyDescent="0.25">
      <c r="A62" s="30">
        <v>16</v>
      </c>
      <c r="B62" s="24">
        <v>268</v>
      </c>
      <c r="C62" s="24" t="s">
        <v>128</v>
      </c>
      <c r="D62" s="25">
        <v>40200</v>
      </c>
      <c r="E62" s="24" t="s">
        <v>88</v>
      </c>
      <c r="F62" s="73" t="s">
        <v>301</v>
      </c>
      <c r="G62" s="31">
        <v>16</v>
      </c>
    </row>
    <row r="63" spans="1:7" ht="21" customHeight="1" x14ac:dyDescent="0.25">
      <c r="A63" s="30">
        <v>17</v>
      </c>
      <c r="B63" s="24">
        <v>949</v>
      </c>
      <c r="C63" s="24" t="s">
        <v>156</v>
      </c>
      <c r="D63" s="24">
        <v>2009</v>
      </c>
      <c r="E63" s="24" t="s">
        <v>153</v>
      </c>
      <c r="F63" s="73" t="s">
        <v>323</v>
      </c>
      <c r="G63" s="38">
        <v>17</v>
      </c>
    </row>
    <row r="64" spans="1:7" ht="21" customHeight="1" x14ac:dyDescent="0.25">
      <c r="A64" s="30">
        <v>18</v>
      </c>
      <c r="B64" s="24">
        <v>266</v>
      </c>
      <c r="C64" s="24" t="s">
        <v>127</v>
      </c>
      <c r="D64" s="25">
        <v>40184</v>
      </c>
      <c r="E64" s="24" t="s">
        <v>88</v>
      </c>
      <c r="F64" s="73" t="s">
        <v>302</v>
      </c>
      <c r="G64" s="31">
        <v>18</v>
      </c>
    </row>
    <row r="65" spans="1:7" ht="21" customHeight="1" x14ac:dyDescent="0.25">
      <c r="A65" s="30">
        <v>19</v>
      </c>
      <c r="B65" s="24">
        <v>272</v>
      </c>
      <c r="C65" s="24" t="s">
        <v>126</v>
      </c>
      <c r="D65" s="25">
        <v>40466</v>
      </c>
      <c r="E65" s="24" t="s">
        <v>88</v>
      </c>
      <c r="F65" s="73" t="s">
        <v>324</v>
      </c>
      <c r="G65" s="31">
        <v>19</v>
      </c>
    </row>
    <row r="66" spans="1:7" ht="21" customHeight="1" x14ac:dyDescent="0.25">
      <c r="A66" s="30">
        <v>20</v>
      </c>
      <c r="B66" s="24">
        <v>621</v>
      </c>
      <c r="C66" s="24" t="s">
        <v>52</v>
      </c>
      <c r="D66" s="25">
        <v>40391</v>
      </c>
      <c r="E66" s="24" t="s">
        <v>36</v>
      </c>
      <c r="F66" s="73" t="s">
        <v>303</v>
      </c>
      <c r="G66" s="31">
        <v>20</v>
      </c>
    </row>
    <row r="67" spans="1:7" ht="21" customHeight="1" x14ac:dyDescent="0.25">
      <c r="A67" s="30">
        <v>21</v>
      </c>
      <c r="B67" s="24">
        <v>635</v>
      </c>
      <c r="C67" s="24" t="s">
        <v>54</v>
      </c>
      <c r="D67" s="25">
        <v>40308</v>
      </c>
      <c r="E67" s="24" t="s">
        <v>36</v>
      </c>
      <c r="F67" s="73" t="s">
        <v>304</v>
      </c>
      <c r="G67" s="38">
        <v>21</v>
      </c>
    </row>
    <row r="68" spans="1:7" ht="21" customHeight="1" x14ac:dyDescent="0.25">
      <c r="A68" s="30">
        <v>22</v>
      </c>
      <c r="B68" s="24">
        <v>201</v>
      </c>
      <c r="C68" s="24" t="s">
        <v>62</v>
      </c>
      <c r="D68" s="24">
        <v>2009</v>
      </c>
      <c r="E68" s="24" t="s">
        <v>63</v>
      </c>
      <c r="F68" s="73" t="s">
        <v>315</v>
      </c>
      <c r="G68" s="31">
        <v>22</v>
      </c>
    </row>
    <row r="69" spans="1:7" ht="21" customHeight="1" x14ac:dyDescent="0.25">
      <c r="A69" s="30">
        <v>23</v>
      </c>
      <c r="B69" s="24">
        <v>1695</v>
      </c>
      <c r="C69" s="24" t="s">
        <v>20</v>
      </c>
      <c r="D69" s="25">
        <v>40608</v>
      </c>
      <c r="E69" s="24" t="s">
        <v>13</v>
      </c>
      <c r="F69" s="73" t="s">
        <v>316</v>
      </c>
      <c r="G69" s="31">
        <v>23</v>
      </c>
    </row>
    <row r="70" spans="1:7" ht="21" customHeight="1" x14ac:dyDescent="0.25">
      <c r="A70" s="30">
        <v>24</v>
      </c>
      <c r="B70" s="24">
        <v>623</v>
      </c>
      <c r="C70" s="24" t="s">
        <v>50</v>
      </c>
      <c r="D70" s="25">
        <v>40081</v>
      </c>
      <c r="E70" s="24" t="s">
        <v>36</v>
      </c>
      <c r="F70" s="73" t="s">
        <v>305</v>
      </c>
      <c r="G70" s="31">
        <v>24</v>
      </c>
    </row>
    <row r="71" spans="1:7" ht="21" customHeight="1" x14ac:dyDescent="0.25">
      <c r="A71" s="30">
        <v>25</v>
      </c>
      <c r="B71" s="24">
        <v>358</v>
      </c>
      <c r="C71" s="24" t="s">
        <v>78</v>
      </c>
      <c r="D71" s="24">
        <v>2009</v>
      </c>
      <c r="E71" s="24" t="s">
        <v>80</v>
      </c>
      <c r="F71" s="73" t="s">
        <v>290</v>
      </c>
      <c r="G71" s="38">
        <v>25</v>
      </c>
    </row>
    <row r="72" spans="1:7" ht="21" customHeight="1" x14ac:dyDescent="0.25">
      <c r="A72" s="30">
        <v>26</v>
      </c>
      <c r="B72" s="24">
        <v>632</v>
      </c>
      <c r="C72" s="24" t="s">
        <v>51</v>
      </c>
      <c r="D72" s="25">
        <v>40346</v>
      </c>
      <c r="E72" s="24" t="s">
        <v>36</v>
      </c>
      <c r="F72" s="73" t="s">
        <v>325</v>
      </c>
      <c r="G72" s="31">
        <v>26</v>
      </c>
    </row>
    <row r="73" spans="1:7" ht="21" customHeight="1" x14ac:dyDescent="0.25">
      <c r="A73" s="30">
        <v>27</v>
      </c>
      <c r="B73" s="24">
        <v>259</v>
      </c>
      <c r="C73" s="24" t="s">
        <v>125</v>
      </c>
      <c r="D73" s="25">
        <v>40770</v>
      </c>
      <c r="E73" s="24" t="s">
        <v>88</v>
      </c>
      <c r="F73" s="73" t="s">
        <v>317</v>
      </c>
      <c r="G73" s="31">
        <v>27</v>
      </c>
    </row>
    <row r="74" spans="1:7" ht="21" customHeight="1" x14ac:dyDescent="0.25">
      <c r="A74" s="70">
        <v>28</v>
      </c>
      <c r="B74" s="71">
        <v>628</v>
      </c>
      <c r="C74" s="71" t="s">
        <v>53</v>
      </c>
      <c r="D74" s="77">
        <v>40438</v>
      </c>
      <c r="E74" s="71" t="s">
        <v>36</v>
      </c>
      <c r="F74" s="74" t="s">
        <v>326</v>
      </c>
      <c r="G74" s="31">
        <v>28</v>
      </c>
    </row>
    <row r="75" spans="1:7" ht="21" customHeight="1" x14ac:dyDescent="0.25">
      <c r="A75" s="26">
        <v>29</v>
      </c>
      <c r="B75" s="24">
        <v>951</v>
      </c>
      <c r="C75" s="24" t="s">
        <v>154</v>
      </c>
      <c r="D75" s="24">
        <v>2010</v>
      </c>
      <c r="E75" s="24" t="s">
        <v>153</v>
      </c>
      <c r="F75" s="73" t="s">
        <v>318</v>
      </c>
      <c r="G75" s="38">
        <v>29</v>
      </c>
    </row>
    <row r="76" spans="1:7" ht="21" customHeight="1" x14ac:dyDescent="0.25">
      <c r="A76" s="26">
        <v>30</v>
      </c>
      <c r="B76" s="24">
        <v>1696</v>
      </c>
      <c r="C76" s="24" t="s">
        <v>21</v>
      </c>
      <c r="D76" s="25">
        <v>40668</v>
      </c>
      <c r="E76" s="24" t="s">
        <v>13</v>
      </c>
      <c r="F76" s="73" t="s">
        <v>327</v>
      </c>
      <c r="G76" s="31">
        <v>30</v>
      </c>
    </row>
    <row r="77" spans="1:7" ht="21" customHeight="1" x14ac:dyDescent="0.25">
      <c r="A77" s="26">
        <v>31</v>
      </c>
      <c r="B77" s="24">
        <v>674</v>
      </c>
      <c r="C77" s="24" t="s">
        <v>171</v>
      </c>
      <c r="D77" s="24">
        <v>2010</v>
      </c>
      <c r="E77" s="26" t="s">
        <v>166</v>
      </c>
      <c r="F77" s="73" t="s">
        <v>328</v>
      </c>
      <c r="G77" s="31">
        <v>31</v>
      </c>
    </row>
    <row r="83" spans="1:7" ht="15.75" thickBot="1" x14ac:dyDescent="0.3">
      <c r="A83" s="111" t="s">
        <v>1</v>
      </c>
      <c r="B83" s="111"/>
      <c r="C83" s="111"/>
      <c r="D83" s="111"/>
      <c r="E83" s="111"/>
      <c r="F83" s="111"/>
      <c r="G83" s="111"/>
    </row>
    <row r="84" spans="1:7" ht="19.5" thickBot="1" x14ac:dyDescent="0.3">
      <c r="A84" s="117" t="s">
        <v>531</v>
      </c>
      <c r="B84" s="117"/>
      <c r="C84" s="117"/>
      <c r="D84" s="117"/>
      <c r="E84" s="117"/>
      <c r="F84" s="117"/>
      <c r="G84" s="117"/>
    </row>
    <row r="85" spans="1:7" ht="15.75" thickBot="1" x14ac:dyDescent="0.3">
      <c r="A85" s="65"/>
      <c r="B85" s="65"/>
      <c r="C85" s="65"/>
      <c r="D85" s="65"/>
      <c r="E85" s="65"/>
      <c r="F85" s="65"/>
      <c r="G85" s="65"/>
    </row>
    <row r="86" spans="1:7" ht="21" customHeight="1" thickBot="1" x14ac:dyDescent="0.3">
      <c r="A86" s="19"/>
      <c r="B86" s="20" t="s">
        <v>5</v>
      </c>
      <c r="C86" s="20" t="s">
        <v>2</v>
      </c>
      <c r="D86" s="20" t="s">
        <v>4</v>
      </c>
      <c r="E86" s="20" t="s">
        <v>3</v>
      </c>
      <c r="F86" s="20" t="s">
        <v>6</v>
      </c>
      <c r="G86" s="21" t="s">
        <v>7</v>
      </c>
    </row>
    <row r="87" spans="1:7" ht="21" customHeight="1" x14ac:dyDescent="0.25">
      <c r="A87" s="6">
        <v>1</v>
      </c>
      <c r="B87" s="49">
        <v>125</v>
      </c>
      <c r="C87" s="7" t="s">
        <v>238</v>
      </c>
      <c r="D87" s="49">
        <v>2008</v>
      </c>
      <c r="E87" s="49" t="s">
        <v>236</v>
      </c>
      <c r="F87" s="110" t="s">
        <v>346</v>
      </c>
      <c r="G87" s="8">
        <v>1</v>
      </c>
    </row>
    <row r="88" spans="1:7" ht="21" customHeight="1" x14ac:dyDescent="0.25">
      <c r="A88" s="9">
        <v>2</v>
      </c>
      <c r="B88" s="23">
        <v>126</v>
      </c>
      <c r="C88" s="5" t="s">
        <v>240</v>
      </c>
      <c r="D88" s="23">
        <v>2007</v>
      </c>
      <c r="E88" s="23" t="s">
        <v>236</v>
      </c>
      <c r="F88" s="68" t="s">
        <v>339</v>
      </c>
      <c r="G88" s="10">
        <v>2</v>
      </c>
    </row>
    <row r="89" spans="1:7" ht="21" customHeight="1" x14ac:dyDescent="0.25">
      <c r="A89" s="9">
        <v>3</v>
      </c>
      <c r="B89" s="5">
        <v>268</v>
      </c>
      <c r="C89" s="5" t="s">
        <v>112</v>
      </c>
      <c r="D89" s="16">
        <v>39278</v>
      </c>
      <c r="E89" s="5" t="s">
        <v>111</v>
      </c>
      <c r="F89" s="68" t="s">
        <v>331</v>
      </c>
      <c r="G89" s="10">
        <v>3</v>
      </c>
    </row>
    <row r="90" spans="1:7" ht="21" customHeight="1" x14ac:dyDescent="0.25">
      <c r="A90" s="9">
        <v>4</v>
      </c>
      <c r="B90" s="5">
        <v>625</v>
      </c>
      <c r="C90" s="5" t="s">
        <v>39</v>
      </c>
      <c r="D90" s="16">
        <v>39112</v>
      </c>
      <c r="E90" s="5" t="s">
        <v>28</v>
      </c>
      <c r="F90" s="68" t="s">
        <v>340</v>
      </c>
      <c r="G90" s="10">
        <v>4</v>
      </c>
    </row>
    <row r="91" spans="1:7" ht="21" customHeight="1" x14ac:dyDescent="0.25">
      <c r="A91" s="9">
        <v>5</v>
      </c>
      <c r="B91" s="23">
        <v>124</v>
      </c>
      <c r="C91" s="5" t="s">
        <v>237</v>
      </c>
      <c r="D91" s="23">
        <v>2008</v>
      </c>
      <c r="E91" s="23" t="s">
        <v>236</v>
      </c>
      <c r="F91" s="68" t="s">
        <v>340</v>
      </c>
      <c r="G91" s="10">
        <v>5</v>
      </c>
    </row>
    <row r="92" spans="1:7" ht="21" customHeight="1" x14ac:dyDescent="0.25">
      <c r="A92" s="9">
        <v>6</v>
      </c>
      <c r="B92" s="5">
        <v>318</v>
      </c>
      <c r="C92" s="5" t="s">
        <v>108</v>
      </c>
      <c r="D92" s="5">
        <v>2008</v>
      </c>
      <c r="E92" s="5" t="s">
        <v>80</v>
      </c>
      <c r="F92" s="68" t="s">
        <v>347</v>
      </c>
      <c r="G92" s="10">
        <v>6</v>
      </c>
    </row>
    <row r="93" spans="1:7" ht="21" customHeight="1" x14ac:dyDescent="0.25">
      <c r="A93" s="9">
        <v>7</v>
      </c>
      <c r="B93" s="23">
        <v>173</v>
      </c>
      <c r="C93" s="5" t="s">
        <v>229</v>
      </c>
      <c r="D93" s="23">
        <v>2007</v>
      </c>
      <c r="E93" s="23" t="s">
        <v>212</v>
      </c>
      <c r="F93" s="68" t="s">
        <v>348</v>
      </c>
      <c r="G93" s="10">
        <v>7</v>
      </c>
    </row>
    <row r="94" spans="1:7" ht="21" customHeight="1" x14ac:dyDescent="0.25">
      <c r="A94" s="9">
        <v>8</v>
      </c>
      <c r="B94" s="5">
        <v>317</v>
      </c>
      <c r="C94" s="5" t="s">
        <v>105</v>
      </c>
      <c r="D94" s="5">
        <v>2007</v>
      </c>
      <c r="E94" s="5" t="s">
        <v>80</v>
      </c>
      <c r="F94" s="68" t="s">
        <v>349</v>
      </c>
      <c r="G94" s="10">
        <v>8</v>
      </c>
    </row>
    <row r="95" spans="1:7" ht="21" customHeight="1" x14ac:dyDescent="0.25">
      <c r="A95" s="9">
        <v>9</v>
      </c>
      <c r="B95" s="5">
        <v>263</v>
      </c>
      <c r="C95" s="5" t="s">
        <v>113</v>
      </c>
      <c r="D95" s="16">
        <v>39100</v>
      </c>
      <c r="E95" s="5" t="s">
        <v>111</v>
      </c>
      <c r="F95" s="68" t="s">
        <v>332</v>
      </c>
      <c r="G95" s="10">
        <v>9</v>
      </c>
    </row>
    <row r="96" spans="1:7" ht="21" customHeight="1" x14ac:dyDescent="0.25">
      <c r="A96" s="9">
        <v>10</v>
      </c>
      <c r="B96" s="5">
        <v>272</v>
      </c>
      <c r="C96" s="5" t="s">
        <v>114</v>
      </c>
      <c r="D96" s="16">
        <v>39501</v>
      </c>
      <c r="E96" s="5" t="s">
        <v>111</v>
      </c>
      <c r="F96" s="68" t="s">
        <v>270</v>
      </c>
      <c r="G96" s="10">
        <v>10</v>
      </c>
    </row>
    <row r="97" spans="1:7" ht="21" customHeight="1" x14ac:dyDescent="0.25">
      <c r="A97" s="9">
        <v>11</v>
      </c>
      <c r="B97" s="23">
        <v>174</v>
      </c>
      <c r="C97" s="5" t="s">
        <v>230</v>
      </c>
      <c r="D97" s="23">
        <v>2007</v>
      </c>
      <c r="E97" s="23" t="s">
        <v>212</v>
      </c>
      <c r="F97" s="68" t="s">
        <v>341</v>
      </c>
      <c r="G97" s="10">
        <v>11</v>
      </c>
    </row>
    <row r="98" spans="1:7" ht="21" customHeight="1" x14ac:dyDescent="0.25">
      <c r="A98" s="9">
        <v>12</v>
      </c>
      <c r="B98" s="5">
        <v>271</v>
      </c>
      <c r="C98" s="5" t="s">
        <v>115</v>
      </c>
      <c r="D98" s="16">
        <v>39513</v>
      </c>
      <c r="E98" s="5" t="s">
        <v>111</v>
      </c>
      <c r="F98" s="68" t="s">
        <v>342</v>
      </c>
      <c r="G98" s="10">
        <v>12</v>
      </c>
    </row>
    <row r="99" spans="1:7" ht="21" customHeight="1" x14ac:dyDescent="0.25">
      <c r="A99" s="9">
        <v>13</v>
      </c>
      <c r="B99" s="5">
        <v>745</v>
      </c>
      <c r="C99" s="5" t="s">
        <v>137</v>
      </c>
      <c r="D99" s="16">
        <v>39485</v>
      </c>
      <c r="E99" s="5" t="s">
        <v>134</v>
      </c>
      <c r="F99" s="68" t="s">
        <v>343</v>
      </c>
      <c r="G99" s="10">
        <v>13</v>
      </c>
    </row>
    <row r="100" spans="1:7" ht="21" customHeight="1" x14ac:dyDescent="0.25">
      <c r="A100" s="9">
        <v>14</v>
      </c>
      <c r="B100" s="5">
        <v>670</v>
      </c>
      <c r="C100" s="5" t="s">
        <v>168</v>
      </c>
      <c r="D100" s="5">
        <v>2007</v>
      </c>
      <c r="E100" s="5" t="s">
        <v>166</v>
      </c>
      <c r="F100" s="68" t="s">
        <v>311</v>
      </c>
      <c r="G100" s="10">
        <v>14</v>
      </c>
    </row>
    <row r="101" spans="1:7" ht="21" customHeight="1" x14ac:dyDescent="0.25">
      <c r="A101" s="9">
        <v>15</v>
      </c>
      <c r="B101" s="23">
        <v>172</v>
      </c>
      <c r="C101" s="5" t="s">
        <v>228</v>
      </c>
      <c r="D101" s="23">
        <v>2008</v>
      </c>
      <c r="E101" s="23" t="s">
        <v>212</v>
      </c>
      <c r="F101" s="68" t="s">
        <v>333</v>
      </c>
      <c r="G101" s="10">
        <v>15</v>
      </c>
    </row>
    <row r="102" spans="1:7" ht="21" customHeight="1" x14ac:dyDescent="0.25">
      <c r="A102" s="9">
        <v>16</v>
      </c>
      <c r="B102" s="23">
        <v>171</v>
      </c>
      <c r="C102" s="5" t="s">
        <v>227</v>
      </c>
      <c r="D102" s="23">
        <v>2007</v>
      </c>
      <c r="E102" s="23" t="s">
        <v>212</v>
      </c>
      <c r="F102" s="68" t="s">
        <v>344</v>
      </c>
      <c r="G102" s="10">
        <v>16</v>
      </c>
    </row>
    <row r="103" spans="1:7" ht="21" customHeight="1" x14ac:dyDescent="0.25">
      <c r="A103" s="9">
        <v>17</v>
      </c>
      <c r="B103" s="23">
        <v>130</v>
      </c>
      <c r="C103" s="5" t="s">
        <v>239</v>
      </c>
      <c r="D103" s="23">
        <v>2008</v>
      </c>
      <c r="E103" s="23" t="s">
        <v>236</v>
      </c>
      <c r="F103" s="68" t="s">
        <v>345</v>
      </c>
      <c r="G103" s="10">
        <v>17</v>
      </c>
    </row>
    <row r="104" spans="1:7" ht="21" customHeight="1" x14ac:dyDescent="0.25">
      <c r="A104" s="9">
        <v>18</v>
      </c>
      <c r="B104" s="23">
        <v>13</v>
      </c>
      <c r="C104" s="5" t="s">
        <v>183</v>
      </c>
      <c r="D104" s="23">
        <v>2008</v>
      </c>
      <c r="E104" s="5" t="s">
        <v>172</v>
      </c>
      <c r="F104" s="68" t="s">
        <v>280</v>
      </c>
      <c r="G104" s="10">
        <v>18</v>
      </c>
    </row>
    <row r="105" spans="1:7" ht="21" customHeight="1" x14ac:dyDescent="0.25">
      <c r="A105" s="9">
        <v>19</v>
      </c>
      <c r="B105" s="5">
        <v>354</v>
      </c>
      <c r="C105" s="5" t="s">
        <v>107</v>
      </c>
      <c r="D105" s="5">
        <v>2008</v>
      </c>
      <c r="E105" s="5" t="s">
        <v>80</v>
      </c>
      <c r="F105" s="68" t="s">
        <v>334</v>
      </c>
      <c r="G105" s="10">
        <v>19</v>
      </c>
    </row>
    <row r="106" spans="1:7" ht="21" customHeight="1" x14ac:dyDescent="0.25">
      <c r="A106" s="9">
        <v>20</v>
      </c>
      <c r="B106" s="5">
        <v>946</v>
      </c>
      <c r="C106" s="5" t="s">
        <v>157</v>
      </c>
      <c r="D106" s="5">
        <v>2008</v>
      </c>
      <c r="E106" s="5" t="s">
        <v>153</v>
      </c>
      <c r="F106" s="68" t="s">
        <v>350</v>
      </c>
      <c r="G106" s="10">
        <v>20</v>
      </c>
    </row>
    <row r="107" spans="1:7" ht="21" customHeight="1" x14ac:dyDescent="0.25">
      <c r="A107" s="9">
        <v>21</v>
      </c>
      <c r="B107" s="5">
        <v>14</v>
      </c>
      <c r="C107" s="5" t="s">
        <v>351</v>
      </c>
      <c r="D107" s="5">
        <v>2007</v>
      </c>
      <c r="E107" s="5" t="s">
        <v>352</v>
      </c>
      <c r="F107" s="68" t="s">
        <v>353</v>
      </c>
      <c r="G107" s="10">
        <v>21</v>
      </c>
    </row>
    <row r="108" spans="1:7" ht="21" customHeight="1" x14ac:dyDescent="0.25">
      <c r="A108" s="9">
        <v>22</v>
      </c>
      <c r="B108" s="5">
        <v>333</v>
      </c>
      <c r="C108" s="5" t="s">
        <v>106</v>
      </c>
      <c r="D108" s="5">
        <v>2008</v>
      </c>
      <c r="E108" s="5" t="s">
        <v>80</v>
      </c>
      <c r="F108" s="68" t="s">
        <v>335</v>
      </c>
      <c r="G108" s="10">
        <v>22</v>
      </c>
    </row>
    <row r="109" spans="1:7" ht="21" customHeight="1" x14ac:dyDescent="0.25">
      <c r="A109" s="9">
        <v>23</v>
      </c>
      <c r="B109" s="45">
        <v>1688</v>
      </c>
      <c r="C109" s="5" t="s">
        <v>19</v>
      </c>
      <c r="D109" s="16">
        <v>39347</v>
      </c>
      <c r="E109" s="5" t="s">
        <v>13</v>
      </c>
      <c r="F109" s="68" t="s">
        <v>289</v>
      </c>
      <c r="G109" s="10">
        <v>23</v>
      </c>
    </row>
    <row r="110" spans="1:7" ht="21" customHeight="1" x14ac:dyDescent="0.25">
      <c r="A110" s="9">
        <v>24</v>
      </c>
      <c r="B110" s="5">
        <v>210</v>
      </c>
      <c r="C110" s="5" t="s">
        <v>65</v>
      </c>
      <c r="D110" s="5">
        <v>2007</v>
      </c>
      <c r="E110" s="5" t="s">
        <v>63</v>
      </c>
      <c r="F110" s="68" t="s">
        <v>354</v>
      </c>
      <c r="G110" s="10">
        <v>24</v>
      </c>
    </row>
    <row r="111" spans="1:7" ht="21" customHeight="1" x14ac:dyDescent="0.25">
      <c r="A111" s="9">
        <v>25</v>
      </c>
      <c r="B111" s="5">
        <v>12</v>
      </c>
      <c r="C111" s="5" t="s">
        <v>181</v>
      </c>
      <c r="D111" s="5">
        <v>2008</v>
      </c>
      <c r="E111" s="5" t="s">
        <v>172</v>
      </c>
      <c r="F111" s="68" t="s">
        <v>336</v>
      </c>
      <c r="G111" s="10">
        <v>25</v>
      </c>
    </row>
    <row r="112" spans="1:7" ht="21" customHeight="1" x14ac:dyDescent="0.25">
      <c r="A112" s="9">
        <v>26</v>
      </c>
      <c r="B112" s="5">
        <v>640</v>
      </c>
      <c r="C112" s="5" t="s">
        <v>41</v>
      </c>
      <c r="D112" s="16">
        <v>39681</v>
      </c>
      <c r="E112" s="5" t="s">
        <v>28</v>
      </c>
      <c r="F112" s="68" t="s">
        <v>337</v>
      </c>
      <c r="G112" s="10">
        <v>26</v>
      </c>
    </row>
    <row r="113" spans="1:7" ht="21" customHeight="1" x14ac:dyDescent="0.25">
      <c r="A113" s="9">
        <v>27</v>
      </c>
      <c r="B113" s="5">
        <v>622</v>
      </c>
      <c r="C113" s="5" t="s">
        <v>40</v>
      </c>
      <c r="D113" s="16">
        <v>39653</v>
      </c>
      <c r="E113" s="5" t="s">
        <v>28</v>
      </c>
      <c r="F113" s="68" t="s">
        <v>355</v>
      </c>
      <c r="G113" s="10">
        <v>27</v>
      </c>
    </row>
    <row r="114" spans="1:7" ht="21" customHeight="1" x14ac:dyDescent="0.25">
      <c r="A114" s="9">
        <v>28</v>
      </c>
      <c r="B114" s="5">
        <v>639</v>
      </c>
      <c r="C114" s="5" t="s">
        <v>42</v>
      </c>
      <c r="D114" s="16">
        <v>39684</v>
      </c>
      <c r="E114" s="5" t="s">
        <v>28</v>
      </c>
      <c r="F114" s="68" t="s">
        <v>356</v>
      </c>
      <c r="G114" s="10">
        <v>28</v>
      </c>
    </row>
    <row r="115" spans="1:7" ht="21" customHeight="1" thickBot="1" x14ac:dyDescent="0.3">
      <c r="A115" s="11">
        <v>29</v>
      </c>
      <c r="B115" s="12">
        <v>15</v>
      </c>
      <c r="C115" s="12" t="s">
        <v>182</v>
      </c>
      <c r="D115" s="12">
        <v>2008</v>
      </c>
      <c r="E115" s="12" t="s">
        <v>172</v>
      </c>
      <c r="F115" s="69" t="s">
        <v>338</v>
      </c>
      <c r="G115" s="13">
        <v>29</v>
      </c>
    </row>
    <row r="123" spans="1:7" ht="15.75" thickBot="1" x14ac:dyDescent="0.3">
      <c r="A123" s="112" t="s">
        <v>1</v>
      </c>
      <c r="B123" s="112"/>
      <c r="C123" s="112"/>
      <c r="D123" s="112"/>
      <c r="E123" s="112"/>
      <c r="F123" s="112"/>
      <c r="G123" s="112"/>
    </row>
    <row r="124" spans="1:7" ht="19.5" thickBot="1" x14ac:dyDescent="0.35">
      <c r="A124" s="113" t="s">
        <v>532</v>
      </c>
      <c r="B124" s="113"/>
      <c r="C124" s="113"/>
      <c r="D124" s="113"/>
      <c r="E124" s="113"/>
      <c r="F124" s="113"/>
      <c r="G124" s="113"/>
    </row>
    <row r="125" spans="1:7" ht="15.75" thickBot="1" x14ac:dyDescent="0.3">
      <c r="A125"/>
      <c r="B125"/>
      <c r="C125"/>
      <c r="D125"/>
      <c r="E125"/>
      <c r="F125"/>
      <c r="G125"/>
    </row>
    <row r="126" spans="1:7" ht="15.75" thickBot="1" x14ac:dyDescent="0.3">
      <c r="A126" s="19"/>
      <c r="B126" s="20" t="s">
        <v>5</v>
      </c>
      <c r="C126" s="20" t="s">
        <v>2</v>
      </c>
      <c r="D126" s="20" t="s">
        <v>4</v>
      </c>
      <c r="E126" s="20" t="s">
        <v>3</v>
      </c>
      <c r="F126" s="20" t="s">
        <v>6</v>
      </c>
      <c r="G126" s="21" t="s">
        <v>7</v>
      </c>
    </row>
    <row r="127" spans="1:7" ht="21" customHeight="1" x14ac:dyDescent="0.25">
      <c r="A127" s="27">
        <v>1</v>
      </c>
      <c r="B127" s="28">
        <v>17</v>
      </c>
      <c r="C127" s="28" t="s">
        <v>185</v>
      </c>
      <c r="D127" s="28">
        <v>2007</v>
      </c>
      <c r="E127" s="48" t="s">
        <v>172</v>
      </c>
      <c r="F127" s="79" t="s">
        <v>370</v>
      </c>
      <c r="G127" s="29">
        <v>1</v>
      </c>
    </row>
    <row r="128" spans="1:7" ht="21" customHeight="1" x14ac:dyDescent="0.25">
      <c r="A128" s="30">
        <v>2</v>
      </c>
      <c r="B128" s="24">
        <v>756</v>
      </c>
      <c r="C128" s="24" t="s">
        <v>141</v>
      </c>
      <c r="D128" s="25">
        <v>39304</v>
      </c>
      <c r="E128" s="24" t="s">
        <v>134</v>
      </c>
      <c r="F128" s="73" t="s">
        <v>371</v>
      </c>
      <c r="G128" s="31">
        <v>2</v>
      </c>
    </row>
    <row r="129" spans="1:7" ht="21" customHeight="1" x14ac:dyDescent="0.25">
      <c r="A129" s="30">
        <v>3</v>
      </c>
      <c r="B129" s="24">
        <v>764</v>
      </c>
      <c r="C129" s="24" t="s">
        <v>143</v>
      </c>
      <c r="D129" s="25">
        <v>39114</v>
      </c>
      <c r="E129" s="24" t="s">
        <v>134</v>
      </c>
      <c r="F129" s="73" t="s">
        <v>382</v>
      </c>
      <c r="G129" s="31">
        <v>3</v>
      </c>
    </row>
    <row r="130" spans="1:7" ht="21" customHeight="1" x14ac:dyDescent="0.25">
      <c r="A130" s="30">
        <v>4</v>
      </c>
      <c r="B130" s="24">
        <v>142</v>
      </c>
      <c r="C130" s="24" t="s">
        <v>241</v>
      </c>
      <c r="D130" s="24">
        <v>2007</v>
      </c>
      <c r="E130" s="26" t="s">
        <v>236</v>
      </c>
      <c r="F130" s="73" t="s">
        <v>383</v>
      </c>
      <c r="G130" s="31">
        <v>4</v>
      </c>
    </row>
    <row r="131" spans="1:7" ht="21" customHeight="1" x14ac:dyDescent="0.25">
      <c r="A131" s="30">
        <v>5</v>
      </c>
      <c r="B131" s="24">
        <v>349</v>
      </c>
      <c r="C131" s="24" t="s">
        <v>109</v>
      </c>
      <c r="D131" s="24">
        <v>2007</v>
      </c>
      <c r="E131" s="24" t="s">
        <v>80</v>
      </c>
      <c r="F131" s="73" t="s">
        <v>384</v>
      </c>
      <c r="G131" s="31">
        <v>5</v>
      </c>
    </row>
    <row r="132" spans="1:7" ht="21" customHeight="1" x14ac:dyDescent="0.25">
      <c r="A132" s="30">
        <v>6</v>
      </c>
      <c r="B132" s="24">
        <v>761</v>
      </c>
      <c r="C132" s="24" t="s">
        <v>142</v>
      </c>
      <c r="D132" s="25">
        <v>39234</v>
      </c>
      <c r="E132" s="24" t="s">
        <v>134</v>
      </c>
      <c r="F132" s="73" t="s">
        <v>372</v>
      </c>
      <c r="G132" s="31">
        <v>6</v>
      </c>
    </row>
    <row r="133" spans="1:7" ht="21" customHeight="1" x14ac:dyDescent="0.25">
      <c r="A133" s="30">
        <v>7</v>
      </c>
      <c r="B133" s="24">
        <v>20</v>
      </c>
      <c r="C133" s="24" t="s">
        <v>188</v>
      </c>
      <c r="D133" s="24">
        <v>2008</v>
      </c>
      <c r="E133" s="26" t="s">
        <v>172</v>
      </c>
      <c r="F133" s="73" t="s">
        <v>357</v>
      </c>
      <c r="G133" s="31">
        <v>7</v>
      </c>
    </row>
    <row r="134" spans="1:7" ht="21" customHeight="1" x14ac:dyDescent="0.25">
      <c r="A134" s="30">
        <v>8</v>
      </c>
      <c r="B134" s="24">
        <v>16</v>
      </c>
      <c r="C134" s="24" t="s">
        <v>184</v>
      </c>
      <c r="D134" s="24">
        <v>2007</v>
      </c>
      <c r="E134" s="26" t="s">
        <v>172</v>
      </c>
      <c r="F134" s="73" t="s">
        <v>358</v>
      </c>
      <c r="G134" s="31">
        <v>8</v>
      </c>
    </row>
    <row r="135" spans="1:7" ht="21" customHeight="1" x14ac:dyDescent="0.25">
      <c r="A135" s="30">
        <v>9</v>
      </c>
      <c r="B135" s="24">
        <v>19</v>
      </c>
      <c r="C135" s="24" t="s">
        <v>187</v>
      </c>
      <c r="D135" s="24">
        <v>2007</v>
      </c>
      <c r="E135" s="26" t="s">
        <v>172</v>
      </c>
      <c r="F135" s="73" t="s">
        <v>373</v>
      </c>
      <c r="G135" s="31">
        <v>9</v>
      </c>
    </row>
    <row r="136" spans="1:7" ht="21" customHeight="1" x14ac:dyDescent="0.25">
      <c r="A136" s="30">
        <v>10</v>
      </c>
      <c r="B136" s="24">
        <v>763</v>
      </c>
      <c r="C136" s="24" t="s">
        <v>144</v>
      </c>
      <c r="D136" s="25">
        <v>39322</v>
      </c>
      <c r="E136" s="24" t="s">
        <v>134</v>
      </c>
      <c r="F136" s="73" t="s">
        <v>374</v>
      </c>
      <c r="G136" s="31">
        <v>10</v>
      </c>
    </row>
    <row r="137" spans="1:7" ht="21" customHeight="1" x14ac:dyDescent="0.25">
      <c r="A137" s="30">
        <v>11</v>
      </c>
      <c r="B137" s="24">
        <v>762</v>
      </c>
      <c r="C137" s="24" t="s">
        <v>138</v>
      </c>
      <c r="D137" s="25">
        <v>39476</v>
      </c>
      <c r="E137" s="24" t="s">
        <v>134</v>
      </c>
      <c r="F137" s="73" t="s">
        <v>375</v>
      </c>
      <c r="G137" s="31">
        <v>11</v>
      </c>
    </row>
    <row r="138" spans="1:7" ht="21" customHeight="1" x14ac:dyDescent="0.25">
      <c r="A138" s="30">
        <v>12</v>
      </c>
      <c r="B138" s="24">
        <v>345</v>
      </c>
      <c r="C138" s="24" t="s">
        <v>110</v>
      </c>
      <c r="D138" s="24">
        <v>2007</v>
      </c>
      <c r="E138" s="24" t="s">
        <v>80</v>
      </c>
      <c r="F138" s="73" t="s">
        <v>376</v>
      </c>
      <c r="G138" s="31">
        <v>12</v>
      </c>
    </row>
    <row r="139" spans="1:7" ht="21" customHeight="1" x14ac:dyDescent="0.25">
      <c r="A139" s="30">
        <v>13</v>
      </c>
      <c r="B139" s="24">
        <v>264</v>
      </c>
      <c r="C139" s="24" t="s">
        <v>116</v>
      </c>
      <c r="D139" s="25">
        <v>39131</v>
      </c>
      <c r="E139" s="24" t="s">
        <v>88</v>
      </c>
      <c r="F139" s="73" t="s">
        <v>385</v>
      </c>
      <c r="G139" s="31">
        <v>13</v>
      </c>
    </row>
    <row r="140" spans="1:7" ht="21" customHeight="1" x14ac:dyDescent="0.25">
      <c r="A140" s="30">
        <v>14</v>
      </c>
      <c r="B140" s="24">
        <v>680</v>
      </c>
      <c r="C140" s="24" t="s">
        <v>169</v>
      </c>
      <c r="D140" s="24">
        <v>2008</v>
      </c>
      <c r="E140" s="26" t="s">
        <v>166</v>
      </c>
      <c r="F140" s="73" t="s">
        <v>359</v>
      </c>
      <c r="G140" s="31">
        <v>14</v>
      </c>
    </row>
    <row r="141" spans="1:7" ht="21" customHeight="1" x14ac:dyDescent="0.25">
      <c r="A141" s="30">
        <v>15</v>
      </c>
      <c r="B141" s="24">
        <v>758</v>
      </c>
      <c r="C141" s="24" t="s">
        <v>139</v>
      </c>
      <c r="D141" s="25">
        <v>39651</v>
      </c>
      <c r="E141" s="24" t="s">
        <v>134</v>
      </c>
      <c r="F141" s="73" t="s">
        <v>386</v>
      </c>
      <c r="G141" s="31">
        <v>15</v>
      </c>
    </row>
    <row r="142" spans="1:7" ht="21" customHeight="1" x14ac:dyDescent="0.25">
      <c r="A142" s="30">
        <v>16</v>
      </c>
      <c r="B142" s="24">
        <v>21</v>
      </c>
      <c r="C142" s="24" t="s">
        <v>189</v>
      </c>
      <c r="D142" s="24">
        <v>2007</v>
      </c>
      <c r="E142" s="26" t="s">
        <v>172</v>
      </c>
      <c r="F142" s="73" t="s">
        <v>377</v>
      </c>
      <c r="G142" s="31">
        <v>16</v>
      </c>
    </row>
    <row r="143" spans="1:7" ht="21" customHeight="1" x14ac:dyDescent="0.25">
      <c r="A143" s="30">
        <v>17</v>
      </c>
      <c r="B143" s="24">
        <v>258</v>
      </c>
      <c r="C143" s="24" t="s">
        <v>118</v>
      </c>
      <c r="D143" s="25">
        <v>39368</v>
      </c>
      <c r="E143" s="24" t="s">
        <v>88</v>
      </c>
      <c r="F143" s="73" t="s">
        <v>361</v>
      </c>
      <c r="G143" s="31">
        <v>17</v>
      </c>
    </row>
    <row r="144" spans="1:7" ht="21" customHeight="1" x14ac:dyDescent="0.25">
      <c r="A144" s="30">
        <v>18</v>
      </c>
      <c r="B144" s="24">
        <v>624</v>
      </c>
      <c r="C144" s="24" t="s">
        <v>43</v>
      </c>
      <c r="D144" s="25">
        <v>39262</v>
      </c>
      <c r="E144" s="24" t="s">
        <v>28</v>
      </c>
      <c r="F144" s="73" t="s">
        <v>387</v>
      </c>
      <c r="G144" s="31">
        <v>18</v>
      </c>
    </row>
    <row r="145" spans="1:7" ht="21" customHeight="1" x14ac:dyDescent="0.25">
      <c r="A145" s="30">
        <v>19</v>
      </c>
      <c r="B145" s="24">
        <v>1689</v>
      </c>
      <c r="C145" s="24" t="s">
        <v>16</v>
      </c>
      <c r="D145" s="25">
        <v>39347</v>
      </c>
      <c r="E145" s="24" t="s">
        <v>13</v>
      </c>
      <c r="F145" s="73" t="s">
        <v>378</v>
      </c>
      <c r="G145" s="31">
        <v>19</v>
      </c>
    </row>
    <row r="146" spans="1:7" ht="21" customHeight="1" x14ac:dyDescent="0.25">
      <c r="A146" s="30">
        <v>20</v>
      </c>
      <c r="B146" s="24">
        <v>271</v>
      </c>
      <c r="C146" s="24" t="s">
        <v>119</v>
      </c>
      <c r="D146" s="25">
        <v>39796</v>
      </c>
      <c r="E146" s="24" t="s">
        <v>88</v>
      </c>
      <c r="F146" s="73" t="s">
        <v>362</v>
      </c>
      <c r="G146" s="31">
        <v>20</v>
      </c>
    </row>
    <row r="147" spans="1:7" ht="21" customHeight="1" x14ac:dyDescent="0.25">
      <c r="A147" s="30">
        <v>21</v>
      </c>
      <c r="B147" s="24">
        <v>167</v>
      </c>
      <c r="C147" s="24" t="s">
        <v>231</v>
      </c>
      <c r="D147" s="24">
        <v>2007</v>
      </c>
      <c r="E147" s="26" t="s">
        <v>212</v>
      </c>
      <c r="F147" s="73" t="s">
        <v>388</v>
      </c>
      <c r="G147" s="31">
        <v>21</v>
      </c>
    </row>
    <row r="148" spans="1:7" ht="21" customHeight="1" x14ac:dyDescent="0.25">
      <c r="A148" s="30">
        <v>22</v>
      </c>
      <c r="B148" s="24">
        <v>755</v>
      </c>
      <c r="C148" s="24" t="s">
        <v>140</v>
      </c>
      <c r="D148" s="25">
        <v>39545</v>
      </c>
      <c r="E148" s="24" t="s">
        <v>134</v>
      </c>
      <c r="F148" s="73" t="s">
        <v>389</v>
      </c>
      <c r="G148" s="31">
        <v>22</v>
      </c>
    </row>
    <row r="149" spans="1:7" ht="21" customHeight="1" x14ac:dyDescent="0.25">
      <c r="A149" s="30">
        <v>23</v>
      </c>
      <c r="B149" s="24">
        <v>1690</v>
      </c>
      <c r="C149" s="24" t="s">
        <v>17</v>
      </c>
      <c r="D149" s="25">
        <v>39702</v>
      </c>
      <c r="E149" s="24" t="s">
        <v>13</v>
      </c>
      <c r="F149" s="73" t="s">
        <v>379</v>
      </c>
      <c r="G149" s="31">
        <v>23</v>
      </c>
    </row>
    <row r="150" spans="1:7" ht="21" customHeight="1" x14ac:dyDescent="0.25">
      <c r="A150" s="30">
        <v>24</v>
      </c>
      <c r="B150" s="24">
        <v>18</v>
      </c>
      <c r="C150" s="24" t="s">
        <v>186</v>
      </c>
      <c r="D150" s="24">
        <v>2007</v>
      </c>
      <c r="E150" s="26" t="s">
        <v>172</v>
      </c>
      <c r="F150" s="73" t="s">
        <v>363</v>
      </c>
      <c r="G150" s="31">
        <v>24</v>
      </c>
    </row>
    <row r="151" spans="1:7" ht="21" customHeight="1" x14ac:dyDescent="0.25">
      <c r="A151" s="30">
        <v>25</v>
      </c>
      <c r="B151" s="24">
        <v>1691</v>
      </c>
      <c r="C151" s="24" t="s">
        <v>18</v>
      </c>
      <c r="D151" s="25">
        <v>39540</v>
      </c>
      <c r="E151" s="24" t="s">
        <v>13</v>
      </c>
      <c r="F151" s="73" t="s">
        <v>380</v>
      </c>
      <c r="G151" s="31">
        <v>25</v>
      </c>
    </row>
    <row r="152" spans="1:7" ht="21" customHeight="1" x14ac:dyDescent="0.25">
      <c r="A152" s="30">
        <v>26</v>
      </c>
      <c r="B152" s="24">
        <v>266</v>
      </c>
      <c r="C152" s="24" t="s">
        <v>117</v>
      </c>
      <c r="D152" s="25">
        <v>39116</v>
      </c>
      <c r="E152" s="24" t="s">
        <v>88</v>
      </c>
      <c r="F152" s="73" t="s">
        <v>381</v>
      </c>
      <c r="G152" s="31">
        <v>26</v>
      </c>
    </row>
    <row r="153" spans="1:7" ht="21" customHeight="1" x14ac:dyDescent="0.25">
      <c r="A153" s="30">
        <v>27</v>
      </c>
      <c r="B153" s="24">
        <v>948</v>
      </c>
      <c r="C153" s="24" t="s">
        <v>159</v>
      </c>
      <c r="D153" s="24">
        <v>2008</v>
      </c>
      <c r="E153" s="26" t="s">
        <v>153</v>
      </c>
      <c r="F153" s="73" t="s">
        <v>364</v>
      </c>
      <c r="G153" s="31">
        <v>27</v>
      </c>
    </row>
    <row r="154" spans="1:7" ht="21" customHeight="1" x14ac:dyDescent="0.25">
      <c r="A154" s="30">
        <v>28</v>
      </c>
      <c r="B154" s="24">
        <v>637</v>
      </c>
      <c r="C154" s="24" t="s">
        <v>44</v>
      </c>
      <c r="D154" s="25">
        <v>39387</v>
      </c>
      <c r="E154" s="24" t="s">
        <v>28</v>
      </c>
      <c r="F154" s="73" t="s">
        <v>365</v>
      </c>
      <c r="G154" s="31">
        <v>28</v>
      </c>
    </row>
    <row r="155" spans="1:7" ht="21" customHeight="1" x14ac:dyDescent="0.25">
      <c r="A155" s="30">
        <v>29</v>
      </c>
      <c r="B155" s="24">
        <v>626</v>
      </c>
      <c r="C155" s="24" t="s">
        <v>45</v>
      </c>
      <c r="D155" s="25">
        <v>39495</v>
      </c>
      <c r="E155" s="24" t="s">
        <v>28</v>
      </c>
      <c r="F155" s="73" t="s">
        <v>390</v>
      </c>
      <c r="G155" s="31">
        <v>29</v>
      </c>
    </row>
    <row r="156" spans="1:7" ht="21" customHeight="1" x14ac:dyDescent="0.25">
      <c r="A156" s="30">
        <v>30</v>
      </c>
      <c r="B156" s="24">
        <v>947</v>
      </c>
      <c r="C156" s="24" t="s">
        <v>158</v>
      </c>
      <c r="D156" s="24">
        <v>2008</v>
      </c>
      <c r="E156" s="26" t="s">
        <v>153</v>
      </c>
      <c r="F156" s="73" t="s">
        <v>366</v>
      </c>
      <c r="G156" s="31">
        <v>30</v>
      </c>
    </row>
    <row r="157" spans="1:7" ht="21" customHeight="1" x14ac:dyDescent="0.25">
      <c r="A157" s="30">
        <v>31</v>
      </c>
      <c r="B157" s="24">
        <v>188</v>
      </c>
      <c r="C157" s="24" t="s">
        <v>368</v>
      </c>
      <c r="D157" s="24">
        <v>2008</v>
      </c>
      <c r="E157" s="26" t="s">
        <v>212</v>
      </c>
      <c r="F157" s="73" t="s">
        <v>367</v>
      </c>
      <c r="G157" s="31">
        <v>31</v>
      </c>
    </row>
    <row r="158" spans="1:7" ht="21" customHeight="1" thickBot="1" x14ac:dyDescent="0.3">
      <c r="A158" s="32">
        <v>32</v>
      </c>
      <c r="B158" s="33">
        <v>631</v>
      </c>
      <c r="C158" s="33" t="s">
        <v>46</v>
      </c>
      <c r="D158" s="118">
        <v>39592</v>
      </c>
      <c r="E158" s="33" t="s">
        <v>28</v>
      </c>
      <c r="F158" s="78" t="s">
        <v>369</v>
      </c>
      <c r="G158" s="34">
        <v>32</v>
      </c>
    </row>
    <row r="162" spans="1:7" ht="15.75" thickBot="1" x14ac:dyDescent="0.3">
      <c r="A162" s="112" t="s">
        <v>1</v>
      </c>
      <c r="B162" s="112"/>
      <c r="C162" s="112"/>
      <c r="D162" s="112"/>
      <c r="E162" s="112"/>
      <c r="F162" s="112"/>
      <c r="G162" s="112"/>
    </row>
    <row r="163" spans="1:7" ht="19.5" thickBot="1" x14ac:dyDescent="0.35">
      <c r="A163" s="113" t="s">
        <v>533</v>
      </c>
      <c r="B163" s="113"/>
      <c r="C163" s="113"/>
      <c r="D163" s="113"/>
      <c r="E163" s="113"/>
      <c r="F163" s="113"/>
      <c r="G163" s="113"/>
    </row>
    <row r="164" spans="1:7" ht="15.75" thickBot="1" x14ac:dyDescent="0.3">
      <c r="A164"/>
      <c r="B164"/>
      <c r="C164"/>
      <c r="D164"/>
      <c r="E164"/>
      <c r="F164"/>
      <c r="G164"/>
    </row>
    <row r="165" spans="1:7" ht="21" customHeight="1" thickBot="1" x14ac:dyDescent="0.3">
      <c r="A165" s="60"/>
      <c r="B165" s="61" t="s">
        <v>5</v>
      </c>
      <c r="C165" s="61" t="s">
        <v>2</v>
      </c>
      <c r="D165" s="61" t="s">
        <v>4</v>
      </c>
      <c r="E165" s="61" t="s">
        <v>3</v>
      </c>
      <c r="F165" s="61" t="s">
        <v>6</v>
      </c>
      <c r="G165" s="62" t="s">
        <v>7</v>
      </c>
    </row>
    <row r="166" spans="1:7" ht="21" customHeight="1" x14ac:dyDescent="0.25">
      <c r="A166" s="57">
        <v>1</v>
      </c>
      <c r="B166" s="58">
        <v>953</v>
      </c>
      <c r="C166" s="58" t="s">
        <v>164</v>
      </c>
      <c r="D166" s="58">
        <v>2005</v>
      </c>
      <c r="E166" s="58" t="s">
        <v>165</v>
      </c>
      <c r="F166" s="80" t="s">
        <v>391</v>
      </c>
      <c r="G166" s="59">
        <v>1</v>
      </c>
    </row>
    <row r="167" spans="1:7" ht="21" customHeight="1" x14ac:dyDescent="0.25">
      <c r="A167" s="50">
        <v>2</v>
      </c>
      <c r="B167" s="54">
        <v>141</v>
      </c>
      <c r="C167" s="51" t="s">
        <v>242</v>
      </c>
      <c r="D167" s="54">
        <v>2006</v>
      </c>
      <c r="E167" s="54" t="s">
        <v>236</v>
      </c>
      <c r="F167" s="81" t="s">
        <v>392</v>
      </c>
      <c r="G167" s="53">
        <v>2</v>
      </c>
    </row>
    <row r="168" spans="1:7" ht="21" customHeight="1" x14ac:dyDescent="0.25">
      <c r="A168" s="50">
        <v>3</v>
      </c>
      <c r="B168" s="54">
        <v>262</v>
      </c>
      <c r="C168" s="54" t="s">
        <v>99</v>
      </c>
      <c r="D168" s="63">
        <v>38746</v>
      </c>
      <c r="E168" s="54" t="s">
        <v>88</v>
      </c>
      <c r="F168" s="81" t="s">
        <v>411</v>
      </c>
      <c r="G168" s="53">
        <v>3</v>
      </c>
    </row>
    <row r="169" spans="1:7" ht="21" customHeight="1" x14ac:dyDescent="0.25">
      <c r="A169" s="50">
        <v>4</v>
      </c>
      <c r="B169" s="54">
        <v>131</v>
      </c>
      <c r="C169" s="51" t="s">
        <v>244</v>
      </c>
      <c r="D169" s="54">
        <v>2006</v>
      </c>
      <c r="E169" s="54" t="s">
        <v>236</v>
      </c>
      <c r="F169" s="81" t="s">
        <v>393</v>
      </c>
      <c r="G169" s="53">
        <v>4</v>
      </c>
    </row>
    <row r="170" spans="1:7" ht="21" customHeight="1" x14ac:dyDescent="0.25">
      <c r="A170" s="50">
        <v>5</v>
      </c>
      <c r="B170" s="54">
        <v>265</v>
      </c>
      <c r="C170" s="54" t="s">
        <v>101</v>
      </c>
      <c r="D170" s="63">
        <v>38700</v>
      </c>
      <c r="E170" s="54" t="s">
        <v>88</v>
      </c>
      <c r="F170" s="81" t="s">
        <v>412</v>
      </c>
      <c r="G170" s="59">
        <v>5</v>
      </c>
    </row>
    <row r="171" spans="1:7" ht="21" customHeight="1" x14ac:dyDescent="0.25">
      <c r="A171" s="50">
        <v>6</v>
      </c>
      <c r="B171" s="51">
        <v>741</v>
      </c>
      <c r="C171" s="51" t="s">
        <v>145</v>
      </c>
      <c r="D171" s="52">
        <v>38766</v>
      </c>
      <c r="E171" s="51" t="s">
        <v>134</v>
      </c>
      <c r="F171" s="81" t="s">
        <v>400</v>
      </c>
      <c r="G171" s="53">
        <v>6</v>
      </c>
    </row>
    <row r="172" spans="1:7" ht="21" customHeight="1" x14ac:dyDescent="0.25">
      <c r="A172" s="50">
        <v>7</v>
      </c>
      <c r="B172" s="54">
        <v>11</v>
      </c>
      <c r="C172" s="54" t="s">
        <v>261</v>
      </c>
      <c r="D172" s="63">
        <v>38517</v>
      </c>
      <c r="E172" s="54" t="s">
        <v>24</v>
      </c>
      <c r="F172" s="81" t="s">
        <v>401</v>
      </c>
      <c r="G172" s="53">
        <v>7</v>
      </c>
    </row>
    <row r="173" spans="1:7" ht="21" customHeight="1" x14ac:dyDescent="0.25">
      <c r="A173" s="50">
        <v>8</v>
      </c>
      <c r="B173" s="51">
        <v>335</v>
      </c>
      <c r="C173" s="51" t="s">
        <v>25</v>
      </c>
      <c r="D173" s="52">
        <v>38621</v>
      </c>
      <c r="E173" s="51" t="s">
        <v>24</v>
      </c>
      <c r="F173" s="81" t="s">
        <v>377</v>
      </c>
      <c r="G173" s="53">
        <v>8</v>
      </c>
    </row>
    <row r="174" spans="1:7" ht="21" customHeight="1" x14ac:dyDescent="0.25">
      <c r="A174" s="50">
        <v>9</v>
      </c>
      <c r="B174" s="54">
        <v>5</v>
      </c>
      <c r="C174" s="54" t="s">
        <v>258</v>
      </c>
      <c r="D174" s="63">
        <v>38667</v>
      </c>
      <c r="E174" s="54" t="s">
        <v>165</v>
      </c>
      <c r="F174" s="81" t="s">
        <v>394</v>
      </c>
      <c r="G174" s="59">
        <v>9</v>
      </c>
    </row>
    <row r="175" spans="1:7" ht="21" customHeight="1" x14ac:dyDescent="0.25">
      <c r="A175" s="50">
        <v>10</v>
      </c>
      <c r="B175" s="51">
        <v>255</v>
      </c>
      <c r="C175" s="51" t="s">
        <v>100</v>
      </c>
      <c r="D175" s="52">
        <v>38766</v>
      </c>
      <c r="E175" s="51" t="s">
        <v>88</v>
      </c>
      <c r="F175" s="81" t="s">
        <v>395</v>
      </c>
      <c r="G175" s="53">
        <v>10</v>
      </c>
    </row>
    <row r="176" spans="1:7" ht="21" customHeight="1" x14ac:dyDescent="0.25">
      <c r="A176" s="50">
        <v>11</v>
      </c>
      <c r="B176" s="54">
        <v>332</v>
      </c>
      <c r="C176" s="54" t="s">
        <v>26</v>
      </c>
      <c r="D176" s="63">
        <v>38625</v>
      </c>
      <c r="E176" s="54" t="s">
        <v>24</v>
      </c>
      <c r="F176" s="81" t="s">
        <v>413</v>
      </c>
      <c r="G176" s="53">
        <v>11</v>
      </c>
    </row>
    <row r="177" spans="1:7" ht="21" customHeight="1" x14ac:dyDescent="0.25">
      <c r="A177" s="50">
        <v>12</v>
      </c>
      <c r="B177" s="51">
        <v>25</v>
      </c>
      <c r="C177" s="51" t="s">
        <v>192</v>
      </c>
      <c r="D177" s="51">
        <v>2005</v>
      </c>
      <c r="E177" s="51" t="s">
        <v>172</v>
      </c>
      <c r="F177" s="81" t="s">
        <v>402</v>
      </c>
      <c r="G177" s="53">
        <v>12</v>
      </c>
    </row>
    <row r="178" spans="1:7" ht="21" customHeight="1" x14ac:dyDescent="0.25">
      <c r="A178" s="50">
        <v>13</v>
      </c>
      <c r="B178" s="51">
        <v>760</v>
      </c>
      <c r="C178" s="51" t="s">
        <v>146</v>
      </c>
      <c r="D178" s="52">
        <v>38363</v>
      </c>
      <c r="E178" s="51" t="s">
        <v>134</v>
      </c>
      <c r="F178" s="81" t="s">
        <v>396</v>
      </c>
      <c r="G178" s="59">
        <v>13</v>
      </c>
    </row>
    <row r="179" spans="1:7" ht="21" customHeight="1" x14ac:dyDescent="0.25">
      <c r="A179" s="50">
        <v>14</v>
      </c>
      <c r="B179" s="54">
        <v>165</v>
      </c>
      <c r="C179" s="51" t="s">
        <v>223</v>
      </c>
      <c r="D179" s="54">
        <v>2006</v>
      </c>
      <c r="E179" s="54" t="s">
        <v>212</v>
      </c>
      <c r="F179" s="81" t="s">
        <v>414</v>
      </c>
      <c r="G179" s="53">
        <v>14</v>
      </c>
    </row>
    <row r="180" spans="1:7" ht="21" customHeight="1" x14ac:dyDescent="0.25">
      <c r="A180" s="50">
        <v>15</v>
      </c>
      <c r="B180" s="54">
        <v>12</v>
      </c>
      <c r="C180" s="54" t="s">
        <v>259</v>
      </c>
      <c r="D180" s="63">
        <v>38994</v>
      </c>
      <c r="E180" s="66" t="s">
        <v>260</v>
      </c>
      <c r="F180" s="81" t="s">
        <v>415</v>
      </c>
      <c r="G180" s="53">
        <v>15</v>
      </c>
    </row>
    <row r="181" spans="1:7" ht="21" customHeight="1" x14ac:dyDescent="0.25">
      <c r="A181" s="50">
        <v>16</v>
      </c>
      <c r="B181" s="54">
        <v>24</v>
      </c>
      <c r="C181" s="54" t="s">
        <v>191</v>
      </c>
      <c r="D181" s="54">
        <v>2005</v>
      </c>
      <c r="E181" s="54" t="s">
        <v>172</v>
      </c>
      <c r="F181" s="81" t="s">
        <v>416</v>
      </c>
      <c r="G181" s="53">
        <v>16</v>
      </c>
    </row>
    <row r="182" spans="1:7" ht="21" customHeight="1" x14ac:dyDescent="0.25">
      <c r="A182" s="50">
        <v>17</v>
      </c>
      <c r="B182" s="54">
        <v>26</v>
      </c>
      <c r="C182" s="54" t="s">
        <v>194</v>
      </c>
      <c r="D182" s="54">
        <v>2006</v>
      </c>
      <c r="E182" s="54" t="s">
        <v>172</v>
      </c>
      <c r="F182" s="81" t="s">
        <v>417</v>
      </c>
      <c r="G182" s="59">
        <v>17</v>
      </c>
    </row>
    <row r="183" spans="1:7" ht="21" customHeight="1" x14ac:dyDescent="0.25">
      <c r="A183" s="50">
        <v>18</v>
      </c>
      <c r="B183" s="51">
        <v>22</v>
      </c>
      <c r="C183" s="51" t="s">
        <v>190</v>
      </c>
      <c r="D183" s="51">
        <v>2005</v>
      </c>
      <c r="E183" s="51" t="s">
        <v>172</v>
      </c>
      <c r="F183" s="81" t="s">
        <v>397</v>
      </c>
      <c r="G183" s="53">
        <v>18</v>
      </c>
    </row>
    <row r="184" spans="1:7" ht="21" customHeight="1" x14ac:dyDescent="0.25">
      <c r="A184" s="50">
        <v>19</v>
      </c>
      <c r="B184" s="51">
        <v>942</v>
      </c>
      <c r="C184" s="51" t="s">
        <v>160</v>
      </c>
      <c r="D184" s="51">
        <v>2006</v>
      </c>
      <c r="E184" s="51" t="s">
        <v>153</v>
      </c>
      <c r="F184" s="81" t="s">
        <v>398</v>
      </c>
      <c r="G184" s="53">
        <v>19</v>
      </c>
    </row>
    <row r="185" spans="1:7" ht="21" customHeight="1" x14ac:dyDescent="0.25">
      <c r="A185" s="50">
        <v>20</v>
      </c>
      <c r="B185" s="54">
        <v>27</v>
      </c>
      <c r="C185" s="51" t="s">
        <v>193</v>
      </c>
      <c r="D185" s="54">
        <v>2006</v>
      </c>
      <c r="E185" s="51" t="s">
        <v>172</v>
      </c>
      <c r="F185" s="81" t="s">
        <v>403</v>
      </c>
      <c r="G185" s="53">
        <v>20</v>
      </c>
    </row>
    <row r="186" spans="1:7" ht="21" customHeight="1" x14ac:dyDescent="0.25">
      <c r="A186" s="50">
        <v>21</v>
      </c>
      <c r="B186" s="54">
        <v>166</v>
      </c>
      <c r="C186" s="54" t="s">
        <v>224</v>
      </c>
      <c r="D186" s="54">
        <v>2005</v>
      </c>
      <c r="E186" s="54" t="s">
        <v>212</v>
      </c>
      <c r="F186" s="81" t="s">
        <v>404</v>
      </c>
      <c r="G186" s="59">
        <v>21</v>
      </c>
    </row>
    <row r="187" spans="1:7" ht="21" customHeight="1" x14ac:dyDescent="0.25">
      <c r="A187" s="50">
        <v>22</v>
      </c>
      <c r="B187" s="54">
        <v>136</v>
      </c>
      <c r="C187" s="54" t="s">
        <v>243</v>
      </c>
      <c r="D187" s="54">
        <v>2006</v>
      </c>
      <c r="E187" s="54" t="s">
        <v>236</v>
      </c>
      <c r="F187" s="81" t="s">
        <v>405</v>
      </c>
      <c r="G187" s="53">
        <v>22</v>
      </c>
    </row>
    <row r="188" spans="1:7" ht="21" customHeight="1" x14ac:dyDescent="0.25">
      <c r="A188" s="50">
        <v>23</v>
      </c>
      <c r="B188" s="54">
        <v>4</v>
      </c>
      <c r="C188" s="54" t="s">
        <v>257</v>
      </c>
      <c r="D188" s="63">
        <v>38592</v>
      </c>
      <c r="E188" s="54" t="s">
        <v>165</v>
      </c>
      <c r="F188" s="81" t="s">
        <v>406</v>
      </c>
      <c r="G188" s="53">
        <v>23</v>
      </c>
    </row>
    <row r="189" spans="1:7" ht="21" customHeight="1" x14ac:dyDescent="0.25">
      <c r="A189" s="50">
        <v>24</v>
      </c>
      <c r="B189" s="51">
        <v>679</v>
      </c>
      <c r="C189" s="51" t="s">
        <v>167</v>
      </c>
      <c r="D189" s="51">
        <v>2006</v>
      </c>
      <c r="E189" s="51" t="s">
        <v>166</v>
      </c>
      <c r="F189" s="81" t="s">
        <v>407</v>
      </c>
      <c r="G189" s="53">
        <v>24</v>
      </c>
    </row>
    <row r="190" spans="1:7" ht="21" customHeight="1" x14ac:dyDescent="0.25">
      <c r="A190" s="50">
        <v>25</v>
      </c>
      <c r="B190" s="51">
        <v>1687</v>
      </c>
      <c r="C190" s="51" t="s">
        <v>15</v>
      </c>
      <c r="D190" s="52">
        <v>38554</v>
      </c>
      <c r="E190" s="51" t="s">
        <v>13</v>
      </c>
      <c r="F190" s="81" t="s">
        <v>408</v>
      </c>
      <c r="G190" s="59">
        <v>25</v>
      </c>
    </row>
    <row r="191" spans="1:7" ht="21" customHeight="1" x14ac:dyDescent="0.25">
      <c r="A191" s="50">
        <v>26</v>
      </c>
      <c r="B191" s="51">
        <v>220</v>
      </c>
      <c r="C191" s="51" t="s">
        <v>66</v>
      </c>
      <c r="D191" s="51">
        <v>2006</v>
      </c>
      <c r="E191" s="51" t="s">
        <v>63</v>
      </c>
      <c r="F191" s="81" t="s">
        <v>409</v>
      </c>
      <c r="G191" s="53">
        <v>26</v>
      </c>
    </row>
    <row r="192" spans="1:7" ht="21" customHeight="1" x14ac:dyDescent="0.25">
      <c r="A192" s="50">
        <v>27</v>
      </c>
      <c r="B192" s="54">
        <v>164</v>
      </c>
      <c r="C192" s="51" t="s">
        <v>222</v>
      </c>
      <c r="D192" s="54">
        <v>2006</v>
      </c>
      <c r="E192" s="54" t="s">
        <v>212</v>
      </c>
      <c r="F192" s="81" t="s">
        <v>399</v>
      </c>
      <c r="G192" s="53">
        <v>27</v>
      </c>
    </row>
    <row r="193" spans="1:7" ht="21" customHeight="1" thickBot="1" x14ac:dyDescent="0.3">
      <c r="A193" s="119">
        <v>28</v>
      </c>
      <c r="B193" s="55">
        <v>222</v>
      </c>
      <c r="C193" s="55" t="s">
        <v>67</v>
      </c>
      <c r="D193" s="55">
        <v>2005</v>
      </c>
      <c r="E193" s="55" t="s">
        <v>63</v>
      </c>
      <c r="F193" s="82" t="s">
        <v>410</v>
      </c>
      <c r="G193" s="56">
        <v>28</v>
      </c>
    </row>
    <row r="203" spans="1:7" ht="15.75" thickBot="1" x14ac:dyDescent="0.3">
      <c r="A203" s="112" t="s">
        <v>1</v>
      </c>
      <c r="B203" s="112"/>
      <c r="C203" s="112"/>
      <c r="D203" s="112"/>
      <c r="E203" s="112"/>
      <c r="F203" s="112"/>
      <c r="G203" s="112"/>
    </row>
    <row r="204" spans="1:7" ht="19.5" thickBot="1" x14ac:dyDescent="0.35">
      <c r="A204" s="113" t="s">
        <v>534</v>
      </c>
      <c r="B204" s="113"/>
      <c r="C204" s="113"/>
      <c r="D204" s="113"/>
      <c r="E204" s="113"/>
      <c r="F204" s="113"/>
      <c r="G204" s="113"/>
    </row>
    <row r="205" spans="1:7" ht="15.75" thickBot="1" x14ac:dyDescent="0.3">
      <c r="A205"/>
      <c r="B205"/>
      <c r="C205"/>
      <c r="D205"/>
      <c r="E205"/>
      <c r="F205"/>
      <c r="G205"/>
    </row>
    <row r="206" spans="1:7" ht="21" customHeight="1" thickBot="1" x14ac:dyDescent="0.3">
      <c r="A206" s="1"/>
      <c r="B206" s="2" t="s">
        <v>5</v>
      </c>
      <c r="C206" s="2" t="s">
        <v>2</v>
      </c>
      <c r="D206" s="2" t="s">
        <v>4</v>
      </c>
      <c r="E206" s="2" t="s">
        <v>3</v>
      </c>
      <c r="F206" s="2" t="s">
        <v>6</v>
      </c>
      <c r="G206" s="3" t="s">
        <v>7</v>
      </c>
    </row>
    <row r="207" spans="1:7" ht="21" customHeight="1" x14ac:dyDescent="0.25">
      <c r="A207" s="6">
        <v>1</v>
      </c>
      <c r="B207" s="7">
        <v>163</v>
      </c>
      <c r="C207" s="7" t="s">
        <v>226</v>
      </c>
      <c r="D207" s="7">
        <v>2005</v>
      </c>
      <c r="E207" s="49" t="s">
        <v>212</v>
      </c>
      <c r="F207" s="110" t="s">
        <v>427</v>
      </c>
      <c r="G207" s="8">
        <v>1</v>
      </c>
    </row>
    <row r="208" spans="1:7" ht="21" customHeight="1" x14ac:dyDescent="0.25">
      <c r="A208" s="9">
        <v>2</v>
      </c>
      <c r="B208" s="5">
        <v>269</v>
      </c>
      <c r="C208" s="5" t="s">
        <v>102</v>
      </c>
      <c r="D208" s="16">
        <v>38400</v>
      </c>
      <c r="E208" s="5" t="s">
        <v>88</v>
      </c>
      <c r="F208" s="68" t="s">
        <v>428</v>
      </c>
      <c r="G208" s="10">
        <v>2</v>
      </c>
    </row>
    <row r="209" spans="1:7" ht="21" customHeight="1" x14ac:dyDescent="0.25">
      <c r="A209" s="9">
        <v>3</v>
      </c>
      <c r="B209" s="5">
        <v>745</v>
      </c>
      <c r="C209" s="5" t="s">
        <v>148</v>
      </c>
      <c r="D209" s="16">
        <v>38465</v>
      </c>
      <c r="E209" s="5" t="s">
        <v>134</v>
      </c>
      <c r="F209" s="68" t="s">
        <v>418</v>
      </c>
      <c r="G209" s="10">
        <v>3</v>
      </c>
    </row>
    <row r="210" spans="1:7" ht="21" customHeight="1" x14ac:dyDescent="0.25">
      <c r="A210" s="9">
        <v>4</v>
      </c>
      <c r="B210" s="5">
        <v>934</v>
      </c>
      <c r="C210" s="5" t="s">
        <v>210</v>
      </c>
      <c r="D210" s="5">
        <v>2005</v>
      </c>
      <c r="E210" s="23" t="s">
        <v>208</v>
      </c>
      <c r="F210" s="68" t="s">
        <v>439</v>
      </c>
      <c r="G210" s="10">
        <v>4</v>
      </c>
    </row>
    <row r="211" spans="1:7" ht="21" customHeight="1" x14ac:dyDescent="0.25">
      <c r="A211" s="9">
        <v>5</v>
      </c>
      <c r="B211" s="5">
        <v>320</v>
      </c>
      <c r="C211" s="5" t="s">
        <v>76</v>
      </c>
      <c r="D211" s="5">
        <v>2005</v>
      </c>
      <c r="E211" s="5" t="s">
        <v>24</v>
      </c>
      <c r="F211" s="68" t="s">
        <v>419</v>
      </c>
      <c r="G211" s="10">
        <v>5</v>
      </c>
    </row>
    <row r="212" spans="1:7" ht="21" customHeight="1" x14ac:dyDescent="0.25">
      <c r="A212" s="9">
        <v>6</v>
      </c>
      <c r="B212" s="5">
        <v>757</v>
      </c>
      <c r="C212" s="5" t="s">
        <v>149</v>
      </c>
      <c r="D212" s="16">
        <v>38696</v>
      </c>
      <c r="E212" s="5" t="s">
        <v>134</v>
      </c>
      <c r="F212" s="68" t="s">
        <v>440</v>
      </c>
      <c r="G212" s="10">
        <v>6</v>
      </c>
    </row>
    <row r="213" spans="1:7" ht="21" customHeight="1" x14ac:dyDescent="0.25">
      <c r="A213" s="9">
        <v>7</v>
      </c>
      <c r="B213" s="5">
        <v>331</v>
      </c>
      <c r="C213" s="5" t="s">
        <v>77</v>
      </c>
      <c r="D213" s="5">
        <v>2005</v>
      </c>
      <c r="E213" s="5" t="s">
        <v>24</v>
      </c>
      <c r="F213" s="68" t="s">
        <v>420</v>
      </c>
      <c r="G213" s="10">
        <v>7</v>
      </c>
    </row>
    <row r="214" spans="1:7" ht="21" customHeight="1" x14ac:dyDescent="0.25">
      <c r="A214" s="9">
        <v>8</v>
      </c>
      <c r="B214" s="5">
        <v>627</v>
      </c>
      <c r="C214" s="5" t="s">
        <v>33</v>
      </c>
      <c r="D214" s="16">
        <v>38519</v>
      </c>
      <c r="E214" s="5" t="s">
        <v>36</v>
      </c>
      <c r="F214" s="68" t="s">
        <v>429</v>
      </c>
      <c r="G214" s="10">
        <v>8</v>
      </c>
    </row>
    <row r="215" spans="1:7" ht="21" customHeight="1" x14ac:dyDescent="0.25">
      <c r="A215" s="9">
        <v>9</v>
      </c>
      <c r="B215" s="5">
        <v>28</v>
      </c>
      <c r="C215" s="5" t="s">
        <v>196</v>
      </c>
      <c r="D215" s="5">
        <v>2006</v>
      </c>
      <c r="E215" s="23" t="s">
        <v>195</v>
      </c>
      <c r="F215" s="68" t="s">
        <v>421</v>
      </c>
      <c r="G215" s="10">
        <v>9</v>
      </c>
    </row>
    <row r="216" spans="1:7" ht="21" customHeight="1" x14ac:dyDescent="0.25">
      <c r="A216" s="9">
        <v>10</v>
      </c>
      <c r="B216" s="5">
        <v>199</v>
      </c>
      <c r="C216" s="5" t="s">
        <v>225</v>
      </c>
      <c r="D216" s="16">
        <v>38813</v>
      </c>
      <c r="E216" s="23" t="s">
        <v>212</v>
      </c>
      <c r="F216" s="68" t="s">
        <v>430</v>
      </c>
      <c r="G216" s="10">
        <v>10</v>
      </c>
    </row>
    <row r="217" spans="1:7" ht="21" customHeight="1" x14ac:dyDescent="0.25">
      <c r="A217" s="9">
        <v>11</v>
      </c>
      <c r="B217" s="5">
        <v>632</v>
      </c>
      <c r="C217" s="5" t="s">
        <v>34</v>
      </c>
      <c r="D217" s="16">
        <v>38386</v>
      </c>
      <c r="E217" s="5" t="s">
        <v>36</v>
      </c>
      <c r="F217" s="68" t="s">
        <v>441</v>
      </c>
      <c r="G217" s="10">
        <v>11</v>
      </c>
    </row>
    <row r="218" spans="1:7" ht="21" customHeight="1" x14ac:dyDescent="0.25">
      <c r="A218" s="9">
        <v>12</v>
      </c>
      <c r="B218" s="5">
        <v>29</v>
      </c>
      <c r="C218" s="5" t="s">
        <v>197</v>
      </c>
      <c r="D218" s="5">
        <v>2004</v>
      </c>
      <c r="E218" s="23" t="s">
        <v>195</v>
      </c>
      <c r="F218" s="68" t="s">
        <v>422</v>
      </c>
      <c r="G218" s="10">
        <v>12</v>
      </c>
    </row>
    <row r="219" spans="1:7" ht="21" customHeight="1" x14ac:dyDescent="0.25">
      <c r="A219" s="9">
        <v>13</v>
      </c>
      <c r="B219" s="5">
        <v>219</v>
      </c>
      <c r="C219" s="5" t="s">
        <v>68</v>
      </c>
      <c r="D219" s="5">
        <v>2006</v>
      </c>
      <c r="E219" s="5" t="s">
        <v>63</v>
      </c>
      <c r="F219" s="68" t="s">
        <v>423</v>
      </c>
      <c r="G219" s="10">
        <v>13</v>
      </c>
    </row>
    <row r="220" spans="1:7" ht="21" customHeight="1" x14ac:dyDescent="0.25">
      <c r="A220" s="9">
        <v>14</v>
      </c>
      <c r="B220" s="5">
        <v>943</v>
      </c>
      <c r="C220" s="5" t="s">
        <v>161</v>
      </c>
      <c r="D220" s="5">
        <v>2006</v>
      </c>
      <c r="E220" s="23" t="s">
        <v>153</v>
      </c>
      <c r="F220" s="68" t="s">
        <v>442</v>
      </c>
      <c r="G220" s="10">
        <v>14</v>
      </c>
    </row>
    <row r="221" spans="1:7" ht="21" customHeight="1" x14ac:dyDescent="0.25">
      <c r="A221" s="9">
        <v>15</v>
      </c>
      <c r="B221" s="5">
        <v>633</v>
      </c>
      <c r="C221" s="5" t="s">
        <v>37</v>
      </c>
      <c r="D221" s="16">
        <v>38450</v>
      </c>
      <c r="E221" s="5" t="s">
        <v>36</v>
      </c>
      <c r="F221" s="68" t="s">
        <v>431</v>
      </c>
      <c r="G221" s="10">
        <v>15</v>
      </c>
    </row>
    <row r="222" spans="1:7" ht="21" customHeight="1" x14ac:dyDescent="0.25">
      <c r="A222" s="9">
        <v>16</v>
      </c>
      <c r="B222" s="5">
        <v>1686</v>
      </c>
      <c r="C222" s="5" t="s">
        <v>14</v>
      </c>
      <c r="D222" s="16">
        <v>38541</v>
      </c>
      <c r="E222" s="5" t="s">
        <v>13</v>
      </c>
      <c r="F222" s="68" t="s">
        <v>434</v>
      </c>
      <c r="G222" s="10">
        <v>16</v>
      </c>
    </row>
    <row r="223" spans="1:7" ht="21" customHeight="1" x14ac:dyDescent="0.25">
      <c r="A223" s="9">
        <v>17</v>
      </c>
      <c r="B223" s="5">
        <v>1697</v>
      </c>
      <c r="C223" s="5" t="s">
        <v>23</v>
      </c>
      <c r="D223" s="16">
        <v>38883</v>
      </c>
      <c r="E223" s="5" t="s">
        <v>13</v>
      </c>
      <c r="F223" s="68" t="s">
        <v>424</v>
      </c>
      <c r="G223" s="10">
        <v>17</v>
      </c>
    </row>
    <row r="224" spans="1:7" ht="21" customHeight="1" x14ac:dyDescent="0.25">
      <c r="A224" s="9">
        <v>18</v>
      </c>
      <c r="B224" s="5">
        <v>944</v>
      </c>
      <c r="C224" s="5" t="s">
        <v>162</v>
      </c>
      <c r="D224" s="5">
        <v>2006</v>
      </c>
      <c r="E224" s="23" t="s">
        <v>153</v>
      </c>
      <c r="F224" s="68" t="s">
        <v>435</v>
      </c>
      <c r="G224" s="10">
        <v>18</v>
      </c>
    </row>
    <row r="225" spans="1:7" ht="21" customHeight="1" x14ac:dyDescent="0.25">
      <c r="A225" s="9">
        <v>19</v>
      </c>
      <c r="B225" s="5">
        <v>635</v>
      </c>
      <c r="C225" s="5" t="s">
        <v>38</v>
      </c>
      <c r="D225" s="16">
        <v>38879</v>
      </c>
      <c r="E225" s="5" t="s">
        <v>36</v>
      </c>
      <c r="F225" s="68" t="s">
        <v>443</v>
      </c>
      <c r="G225" s="10">
        <v>19</v>
      </c>
    </row>
    <row r="226" spans="1:7" ht="21" customHeight="1" x14ac:dyDescent="0.25">
      <c r="A226" s="9">
        <v>20</v>
      </c>
      <c r="B226" s="5">
        <v>10</v>
      </c>
      <c r="C226" s="5" t="s">
        <v>262</v>
      </c>
      <c r="D226" s="16">
        <v>38867</v>
      </c>
      <c r="E226" s="23" t="s">
        <v>80</v>
      </c>
      <c r="F226" s="68" t="s">
        <v>425</v>
      </c>
      <c r="G226" s="10">
        <v>20</v>
      </c>
    </row>
    <row r="227" spans="1:7" ht="21" customHeight="1" x14ac:dyDescent="0.25">
      <c r="A227" s="9">
        <v>21</v>
      </c>
      <c r="B227" s="5">
        <v>935</v>
      </c>
      <c r="C227" s="5" t="s">
        <v>209</v>
      </c>
      <c r="D227" s="5">
        <v>2006</v>
      </c>
      <c r="E227" s="23" t="s">
        <v>208</v>
      </c>
      <c r="F227" s="68" t="s">
        <v>444</v>
      </c>
      <c r="G227" s="10">
        <v>21</v>
      </c>
    </row>
    <row r="228" spans="1:7" ht="21" customHeight="1" x14ac:dyDescent="0.25">
      <c r="A228" s="9">
        <v>22</v>
      </c>
      <c r="B228" s="5">
        <v>260</v>
      </c>
      <c r="C228" s="5" t="s">
        <v>104</v>
      </c>
      <c r="D228" s="16">
        <v>38941</v>
      </c>
      <c r="E228" s="5" t="s">
        <v>88</v>
      </c>
      <c r="F228" s="68" t="s">
        <v>436</v>
      </c>
      <c r="G228" s="10">
        <v>22</v>
      </c>
    </row>
    <row r="229" spans="1:7" ht="21" customHeight="1" x14ac:dyDescent="0.25">
      <c r="A229" s="9">
        <v>23</v>
      </c>
      <c r="B229" s="5">
        <v>945</v>
      </c>
      <c r="C229" s="5" t="s">
        <v>163</v>
      </c>
      <c r="D229" s="5">
        <v>2006</v>
      </c>
      <c r="E229" s="23" t="s">
        <v>153</v>
      </c>
      <c r="F229" s="68" t="s">
        <v>297</v>
      </c>
      <c r="G229" s="10">
        <v>23</v>
      </c>
    </row>
    <row r="230" spans="1:7" ht="21" customHeight="1" x14ac:dyDescent="0.25">
      <c r="A230" s="9">
        <v>24</v>
      </c>
      <c r="B230" s="5">
        <v>261</v>
      </c>
      <c r="C230" s="5" t="s">
        <v>103</v>
      </c>
      <c r="D230" s="16">
        <v>38740</v>
      </c>
      <c r="E230" s="5" t="s">
        <v>88</v>
      </c>
      <c r="F230" s="68" t="s">
        <v>437</v>
      </c>
      <c r="G230" s="10">
        <v>24</v>
      </c>
    </row>
    <row r="231" spans="1:7" ht="21" customHeight="1" x14ac:dyDescent="0.25">
      <c r="A231" s="9">
        <v>25</v>
      </c>
      <c r="B231" s="5">
        <v>743</v>
      </c>
      <c r="C231" s="5" t="s">
        <v>147</v>
      </c>
      <c r="D231" s="16">
        <v>38848</v>
      </c>
      <c r="E231" s="5" t="s">
        <v>134</v>
      </c>
      <c r="F231" s="68" t="s">
        <v>426</v>
      </c>
      <c r="G231" s="10">
        <v>25</v>
      </c>
    </row>
    <row r="232" spans="1:7" ht="21" customHeight="1" x14ac:dyDescent="0.25">
      <c r="A232" s="9">
        <v>26</v>
      </c>
      <c r="B232" s="5">
        <v>621</v>
      </c>
      <c r="C232" s="5" t="s">
        <v>35</v>
      </c>
      <c r="D232" s="16">
        <v>38677</v>
      </c>
      <c r="E232" s="5" t="s">
        <v>36</v>
      </c>
      <c r="F232" s="68" t="s">
        <v>381</v>
      </c>
      <c r="G232" s="10">
        <v>26</v>
      </c>
    </row>
    <row r="233" spans="1:7" ht="21" customHeight="1" thickBot="1" x14ac:dyDescent="0.3">
      <c r="A233" s="11">
        <v>27</v>
      </c>
      <c r="B233" s="12">
        <v>30</v>
      </c>
      <c r="C233" s="12" t="s">
        <v>198</v>
      </c>
      <c r="D233" s="12">
        <v>2006</v>
      </c>
      <c r="E233" s="46" t="s">
        <v>195</v>
      </c>
      <c r="F233" s="69" t="s">
        <v>438</v>
      </c>
      <c r="G233" s="13">
        <v>27</v>
      </c>
    </row>
    <row r="244" spans="1:7" ht="15.75" thickBot="1" x14ac:dyDescent="0.3">
      <c r="A244" s="112" t="s">
        <v>1</v>
      </c>
      <c r="B244" s="112"/>
      <c r="C244" s="112"/>
      <c r="D244" s="112"/>
      <c r="E244" s="112"/>
      <c r="F244" s="112"/>
      <c r="G244" s="112"/>
    </row>
    <row r="245" spans="1:7" ht="19.5" thickBot="1" x14ac:dyDescent="0.35">
      <c r="A245" s="113" t="s">
        <v>535</v>
      </c>
      <c r="B245" s="113"/>
      <c r="C245" s="113"/>
      <c r="D245" s="113"/>
      <c r="E245" s="113"/>
      <c r="F245" s="113"/>
      <c r="G245" s="113"/>
    </row>
    <row r="246" spans="1:7" ht="15.75" thickBot="1" x14ac:dyDescent="0.3">
      <c r="A246"/>
      <c r="B246"/>
      <c r="C246"/>
      <c r="D246"/>
      <c r="E246"/>
      <c r="F246"/>
      <c r="G246"/>
    </row>
    <row r="247" spans="1:7" ht="21" customHeight="1" thickBot="1" x14ac:dyDescent="0.3">
      <c r="A247" s="1"/>
      <c r="B247" s="2" t="s">
        <v>5</v>
      </c>
      <c r="C247" s="2" t="s">
        <v>2</v>
      </c>
      <c r="D247" s="2" t="s">
        <v>4</v>
      </c>
      <c r="E247" s="2" t="s">
        <v>3</v>
      </c>
      <c r="F247" s="2" t="s">
        <v>6</v>
      </c>
      <c r="G247" s="3" t="s">
        <v>7</v>
      </c>
    </row>
    <row r="248" spans="1:7" ht="21" customHeight="1" x14ac:dyDescent="0.25">
      <c r="A248" s="6">
        <v>1</v>
      </c>
      <c r="B248" s="7">
        <v>158</v>
      </c>
      <c r="C248" s="7" t="s">
        <v>218</v>
      </c>
      <c r="D248" s="7">
        <v>2003</v>
      </c>
      <c r="E248" s="7" t="s">
        <v>212</v>
      </c>
      <c r="F248" s="110" t="s">
        <v>442</v>
      </c>
      <c r="G248" s="8">
        <v>1</v>
      </c>
    </row>
    <row r="249" spans="1:7" ht="21" customHeight="1" x14ac:dyDescent="0.25">
      <c r="A249" s="9">
        <v>2</v>
      </c>
      <c r="B249" s="5">
        <v>753</v>
      </c>
      <c r="C249" s="5" t="s">
        <v>150</v>
      </c>
      <c r="D249" s="16">
        <v>38300</v>
      </c>
      <c r="E249" s="5" t="s">
        <v>134</v>
      </c>
      <c r="F249" s="68" t="s">
        <v>433</v>
      </c>
      <c r="G249" s="10">
        <v>2</v>
      </c>
    </row>
    <row r="250" spans="1:7" ht="21" customHeight="1" x14ac:dyDescent="0.25">
      <c r="A250" s="9">
        <v>3</v>
      </c>
      <c r="B250" s="5">
        <v>751</v>
      </c>
      <c r="C250" s="5" t="s">
        <v>151</v>
      </c>
      <c r="D250" s="16">
        <v>38038</v>
      </c>
      <c r="E250" s="5" t="s">
        <v>134</v>
      </c>
      <c r="F250" s="68" t="s">
        <v>360</v>
      </c>
      <c r="G250" s="10">
        <v>3</v>
      </c>
    </row>
    <row r="251" spans="1:7" ht="21" customHeight="1" x14ac:dyDescent="0.25">
      <c r="A251" s="9">
        <v>4</v>
      </c>
      <c r="B251" s="5">
        <v>1682</v>
      </c>
      <c r="C251" s="5" t="s">
        <v>11</v>
      </c>
      <c r="D251" s="16">
        <v>37910</v>
      </c>
      <c r="E251" s="5" t="s">
        <v>13</v>
      </c>
      <c r="F251" s="68" t="s">
        <v>445</v>
      </c>
      <c r="G251" s="10">
        <v>4</v>
      </c>
    </row>
    <row r="252" spans="1:7" ht="21" customHeight="1" x14ac:dyDescent="0.25">
      <c r="A252" s="9">
        <v>5</v>
      </c>
      <c r="B252" s="23">
        <v>33</v>
      </c>
      <c r="C252" s="5" t="s">
        <v>199</v>
      </c>
      <c r="D252" s="5">
        <v>2003</v>
      </c>
      <c r="E252" s="5" t="s">
        <v>172</v>
      </c>
      <c r="F252" s="68" t="s">
        <v>451</v>
      </c>
      <c r="G252" s="10">
        <v>5</v>
      </c>
    </row>
    <row r="253" spans="1:7" ht="21" customHeight="1" x14ac:dyDescent="0.25">
      <c r="A253" s="9">
        <v>6</v>
      </c>
      <c r="B253" s="23">
        <v>33</v>
      </c>
      <c r="C253" s="5" t="s">
        <v>200</v>
      </c>
      <c r="D253" s="5">
        <v>2004</v>
      </c>
      <c r="E253" s="5" t="s">
        <v>172</v>
      </c>
      <c r="F253" s="68" t="s">
        <v>394</v>
      </c>
      <c r="G253" s="10">
        <v>6</v>
      </c>
    </row>
    <row r="254" spans="1:7" ht="21" customHeight="1" x14ac:dyDescent="0.25">
      <c r="A254" s="9">
        <v>7</v>
      </c>
      <c r="B254" s="5">
        <v>160</v>
      </c>
      <c r="C254" s="5" t="s">
        <v>219</v>
      </c>
      <c r="D254" s="5">
        <v>2004</v>
      </c>
      <c r="E254" s="5" t="s">
        <v>212</v>
      </c>
      <c r="F254" s="68" t="s">
        <v>444</v>
      </c>
      <c r="G254" s="10">
        <v>7</v>
      </c>
    </row>
    <row r="255" spans="1:7" ht="21" customHeight="1" x14ac:dyDescent="0.25">
      <c r="A255" s="9">
        <v>8</v>
      </c>
      <c r="B255" s="5">
        <v>2</v>
      </c>
      <c r="C255" s="5" t="s">
        <v>263</v>
      </c>
      <c r="D255" s="16">
        <v>38050</v>
      </c>
      <c r="E255" s="5" t="s">
        <v>165</v>
      </c>
      <c r="F255" s="68" t="s">
        <v>452</v>
      </c>
      <c r="G255" s="10">
        <v>8</v>
      </c>
    </row>
    <row r="256" spans="1:7" ht="21" customHeight="1" x14ac:dyDescent="0.25">
      <c r="A256" s="9">
        <v>9</v>
      </c>
      <c r="B256" s="5">
        <v>263</v>
      </c>
      <c r="C256" s="5" t="s">
        <v>93</v>
      </c>
      <c r="D256" s="16">
        <v>38238</v>
      </c>
      <c r="E256" s="5" t="s">
        <v>88</v>
      </c>
      <c r="F256" s="68" t="s">
        <v>446</v>
      </c>
      <c r="G256" s="10">
        <v>9</v>
      </c>
    </row>
    <row r="257" spans="1:7" ht="21" customHeight="1" x14ac:dyDescent="0.25">
      <c r="A257" s="9">
        <v>10</v>
      </c>
      <c r="B257" s="5">
        <v>133</v>
      </c>
      <c r="C257" s="5" t="s">
        <v>245</v>
      </c>
      <c r="D257" s="5">
        <v>2004</v>
      </c>
      <c r="E257" s="5" t="s">
        <v>236</v>
      </c>
      <c r="F257" s="68" t="s">
        <v>447</v>
      </c>
      <c r="G257" s="10">
        <v>10</v>
      </c>
    </row>
    <row r="258" spans="1:7" ht="21" customHeight="1" x14ac:dyDescent="0.25">
      <c r="A258" s="9">
        <v>11</v>
      </c>
      <c r="B258" s="5">
        <v>264</v>
      </c>
      <c r="C258" s="5" t="s">
        <v>92</v>
      </c>
      <c r="D258" s="16">
        <v>38333</v>
      </c>
      <c r="E258" s="5" t="s">
        <v>88</v>
      </c>
      <c r="F258" s="68" t="s">
        <v>448</v>
      </c>
      <c r="G258" s="10">
        <v>11</v>
      </c>
    </row>
    <row r="259" spans="1:7" ht="21" customHeight="1" x14ac:dyDescent="0.25">
      <c r="A259" s="9">
        <v>12</v>
      </c>
      <c r="B259" s="5">
        <v>3</v>
      </c>
      <c r="C259" s="5" t="s">
        <v>264</v>
      </c>
      <c r="D259" s="16">
        <v>38007</v>
      </c>
      <c r="E259" s="5" t="s">
        <v>165</v>
      </c>
      <c r="F259" s="68" t="s">
        <v>449</v>
      </c>
      <c r="G259" s="10">
        <v>12</v>
      </c>
    </row>
    <row r="260" spans="1:7" ht="21" customHeight="1" x14ac:dyDescent="0.25">
      <c r="A260" s="9">
        <v>13</v>
      </c>
      <c r="B260" s="5">
        <v>310</v>
      </c>
      <c r="C260" s="5" t="s">
        <v>29</v>
      </c>
      <c r="D260" s="16">
        <v>38120</v>
      </c>
      <c r="E260" s="5" t="s">
        <v>24</v>
      </c>
      <c r="F260" s="68" t="s">
        <v>453</v>
      </c>
      <c r="G260" s="10">
        <v>13</v>
      </c>
    </row>
    <row r="261" spans="1:7" ht="21" customHeight="1" x14ac:dyDescent="0.25">
      <c r="A261" s="9">
        <v>14</v>
      </c>
      <c r="B261" s="5">
        <v>1683</v>
      </c>
      <c r="C261" s="5" t="s">
        <v>12</v>
      </c>
      <c r="D261" s="16">
        <v>37974</v>
      </c>
      <c r="E261" s="5" t="s">
        <v>13</v>
      </c>
      <c r="F261" s="68" t="s">
        <v>454</v>
      </c>
      <c r="G261" s="10">
        <v>14</v>
      </c>
    </row>
    <row r="262" spans="1:7" ht="21" customHeight="1" x14ac:dyDescent="0.25">
      <c r="A262" s="9">
        <v>15</v>
      </c>
      <c r="B262" s="5">
        <v>639</v>
      </c>
      <c r="C262" s="5" t="s">
        <v>55</v>
      </c>
      <c r="D262" s="16">
        <v>37683</v>
      </c>
      <c r="E262" s="5" t="s">
        <v>28</v>
      </c>
      <c r="F262" s="68" t="s">
        <v>455</v>
      </c>
      <c r="G262" s="10">
        <v>15</v>
      </c>
    </row>
    <row r="263" spans="1:7" ht="21" customHeight="1" x14ac:dyDescent="0.25">
      <c r="A263" s="9">
        <v>16</v>
      </c>
      <c r="B263" s="5">
        <v>268</v>
      </c>
      <c r="C263" s="5" t="s">
        <v>91</v>
      </c>
      <c r="D263" s="16">
        <v>37952</v>
      </c>
      <c r="E263" s="5" t="s">
        <v>88</v>
      </c>
      <c r="F263" s="68" t="s">
        <v>456</v>
      </c>
      <c r="G263" s="10">
        <v>16</v>
      </c>
    </row>
    <row r="264" spans="1:7" ht="21" customHeight="1" thickBot="1" x14ac:dyDescent="0.3">
      <c r="A264" s="11">
        <v>17</v>
      </c>
      <c r="B264" s="12">
        <v>623</v>
      </c>
      <c r="C264" s="12" t="s">
        <v>27</v>
      </c>
      <c r="D264" s="18">
        <v>38035</v>
      </c>
      <c r="E264" s="12" t="s">
        <v>28</v>
      </c>
      <c r="F264" s="69" t="s">
        <v>450</v>
      </c>
      <c r="G264" s="13">
        <v>17</v>
      </c>
    </row>
    <row r="289" spans="1:7" ht="15.75" thickBot="1" x14ac:dyDescent="0.3">
      <c r="A289" s="112" t="s">
        <v>1</v>
      </c>
      <c r="B289" s="112"/>
      <c r="C289" s="112"/>
      <c r="D289" s="112"/>
      <c r="E289" s="112"/>
      <c r="F289" s="112"/>
      <c r="G289" s="112"/>
    </row>
    <row r="290" spans="1:7" ht="19.5" thickBot="1" x14ac:dyDescent="0.35">
      <c r="A290" s="113" t="s">
        <v>536</v>
      </c>
      <c r="B290" s="113"/>
      <c r="C290" s="113"/>
      <c r="D290" s="113"/>
      <c r="E290" s="113"/>
      <c r="F290" s="113"/>
      <c r="G290" s="113"/>
    </row>
    <row r="291" spans="1:7" ht="15.75" thickBot="1" x14ac:dyDescent="0.3">
      <c r="A291"/>
      <c r="B291"/>
      <c r="C291"/>
      <c r="D291"/>
      <c r="E291"/>
      <c r="F291"/>
      <c r="G291"/>
    </row>
    <row r="292" spans="1:7" ht="21" customHeight="1" thickBot="1" x14ac:dyDescent="0.3">
      <c r="A292" s="1"/>
      <c r="B292" s="2" t="s">
        <v>5</v>
      </c>
      <c r="C292" s="2" t="s">
        <v>2</v>
      </c>
      <c r="D292" s="2" t="s">
        <v>4</v>
      </c>
      <c r="E292" s="2" t="s">
        <v>3</v>
      </c>
      <c r="F292" s="2" t="s">
        <v>6</v>
      </c>
      <c r="G292" s="3" t="s">
        <v>7</v>
      </c>
    </row>
    <row r="293" spans="1:7" ht="21" customHeight="1" x14ac:dyDescent="0.25">
      <c r="A293" s="14">
        <v>1</v>
      </c>
      <c r="B293" s="4">
        <v>259</v>
      </c>
      <c r="C293" s="4" t="s">
        <v>94</v>
      </c>
      <c r="D293" s="17">
        <v>37691</v>
      </c>
      <c r="E293" s="4" t="s">
        <v>88</v>
      </c>
      <c r="F293" s="67" t="s">
        <v>469</v>
      </c>
      <c r="G293" s="15">
        <v>1</v>
      </c>
    </row>
    <row r="294" spans="1:7" ht="21" customHeight="1" x14ac:dyDescent="0.25">
      <c r="A294" s="9">
        <v>2</v>
      </c>
      <c r="B294" s="23">
        <v>186</v>
      </c>
      <c r="C294" s="23" t="s">
        <v>457</v>
      </c>
      <c r="D294" s="5">
        <v>2003</v>
      </c>
      <c r="E294" s="23" t="s">
        <v>458</v>
      </c>
      <c r="F294" s="73" t="s">
        <v>459</v>
      </c>
      <c r="G294" s="10">
        <v>2</v>
      </c>
    </row>
    <row r="295" spans="1:7" ht="21" customHeight="1" x14ac:dyDescent="0.25">
      <c r="A295" s="9">
        <v>3</v>
      </c>
      <c r="B295" s="5">
        <v>973</v>
      </c>
      <c r="C295" s="5" t="s">
        <v>74</v>
      </c>
      <c r="D295" s="16">
        <v>37690</v>
      </c>
      <c r="E295" s="5" t="s">
        <v>75</v>
      </c>
      <c r="F295" s="68" t="s">
        <v>470</v>
      </c>
      <c r="G295" s="10">
        <v>3</v>
      </c>
    </row>
    <row r="296" spans="1:7" ht="21" customHeight="1" x14ac:dyDescent="0.25">
      <c r="A296" s="9">
        <v>4</v>
      </c>
      <c r="B296" s="5">
        <v>272</v>
      </c>
      <c r="C296" s="5" t="s">
        <v>95</v>
      </c>
      <c r="D296" s="16">
        <v>38008</v>
      </c>
      <c r="E296" s="5" t="s">
        <v>88</v>
      </c>
      <c r="F296" s="68" t="s">
        <v>460</v>
      </c>
      <c r="G296" s="10">
        <v>4</v>
      </c>
    </row>
    <row r="297" spans="1:7" ht="21" customHeight="1" x14ac:dyDescent="0.25">
      <c r="A297" s="9">
        <v>5</v>
      </c>
      <c r="B297" s="23">
        <v>157</v>
      </c>
      <c r="C297" s="5" t="s">
        <v>221</v>
      </c>
      <c r="D297" s="23">
        <v>2003</v>
      </c>
      <c r="E297" s="5" t="s">
        <v>212</v>
      </c>
      <c r="F297" s="68" t="s">
        <v>471</v>
      </c>
      <c r="G297" s="15">
        <v>5</v>
      </c>
    </row>
    <row r="298" spans="1:7" ht="21" customHeight="1" x14ac:dyDescent="0.25">
      <c r="A298" s="9">
        <v>6</v>
      </c>
      <c r="B298" s="5">
        <v>315</v>
      </c>
      <c r="C298" s="5" t="s">
        <v>73</v>
      </c>
      <c r="D298" s="5">
        <v>2003</v>
      </c>
      <c r="E298" s="5" t="s">
        <v>24</v>
      </c>
      <c r="F298" s="68" t="s">
        <v>472</v>
      </c>
      <c r="G298" s="10">
        <v>6</v>
      </c>
    </row>
    <row r="299" spans="1:7" ht="21" customHeight="1" x14ac:dyDescent="0.25">
      <c r="A299" s="9">
        <v>7</v>
      </c>
      <c r="B299" s="5">
        <v>266</v>
      </c>
      <c r="C299" s="5" t="s">
        <v>96</v>
      </c>
      <c r="D299" s="16">
        <v>38124</v>
      </c>
      <c r="E299" s="5" t="s">
        <v>88</v>
      </c>
      <c r="F299" s="68" t="s">
        <v>473</v>
      </c>
      <c r="G299" s="10">
        <v>7</v>
      </c>
    </row>
    <row r="300" spans="1:7" ht="21" customHeight="1" x14ac:dyDescent="0.25">
      <c r="A300" s="9">
        <v>8</v>
      </c>
      <c r="B300" s="5">
        <v>268</v>
      </c>
      <c r="C300" s="5" t="s">
        <v>97</v>
      </c>
      <c r="D300" s="16">
        <v>38331</v>
      </c>
      <c r="E300" s="5" t="s">
        <v>88</v>
      </c>
      <c r="F300" s="68" t="s">
        <v>474</v>
      </c>
      <c r="G300" s="10">
        <v>8</v>
      </c>
    </row>
    <row r="301" spans="1:7" ht="21" customHeight="1" x14ac:dyDescent="0.25">
      <c r="A301" s="9">
        <v>9</v>
      </c>
      <c r="B301" s="5">
        <v>634</v>
      </c>
      <c r="C301" s="5" t="s">
        <v>30</v>
      </c>
      <c r="D301" s="16">
        <v>37669</v>
      </c>
      <c r="E301" s="5" t="s">
        <v>28</v>
      </c>
      <c r="F301" s="68" t="s">
        <v>475</v>
      </c>
      <c r="G301" s="15">
        <v>9</v>
      </c>
    </row>
    <row r="302" spans="1:7" ht="21" customHeight="1" x14ac:dyDescent="0.25">
      <c r="A302" s="9">
        <v>10</v>
      </c>
      <c r="B302" s="5">
        <v>1681</v>
      </c>
      <c r="C302" s="5" t="s">
        <v>8</v>
      </c>
      <c r="D302" s="16">
        <v>37673</v>
      </c>
      <c r="E302" s="5" t="s">
        <v>0</v>
      </c>
      <c r="F302" s="68" t="s">
        <v>461</v>
      </c>
      <c r="G302" s="10">
        <v>10</v>
      </c>
    </row>
    <row r="303" spans="1:7" ht="21" customHeight="1" x14ac:dyDescent="0.25">
      <c r="A303" s="9">
        <v>11</v>
      </c>
      <c r="B303" s="5">
        <v>265</v>
      </c>
      <c r="C303" s="5" t="s">
        <v>98</v>
      </c>
      <c r="D303" s="16">
        <v>38249</v>
      </c>
      <c r="E303" s="5" t="s">
        <v>88</v>
      </c>
      <c r="F303" s="68" t="s">
        <v>462</v>
      </c>
      <c r="G303" s="10">
        <v>11</v>
      </c>
    </row>
    <row r="304" spans="1:7" ht="21" customHeight="1" x14ac:dyDescent="0.25">
      <c r="A304" s="9">
        <v>12</v>
      </c>
      <c r="B304" s="5">
        <v>1684</v>
      </c>
      <c r="C304" s="5" t="s">
        <v>9</v>
      </c>
      <c r="D304" s="16">
        <v>38322</v>
      </c>
      <c r="E304" s="5" t="s">
        <v>0</v>
      </c>
      <c r="F304" s="68" t="s">
        <v>487</v>
      </c>
      <c r="G304" s="10">
        <v>12</v>
      </c>
    </row>
    <row r="305" spans="1:7" ht="21" customHeight="1" x14ac:dyDescent="0.25">
      <c r="A305" s="9">
        <v>13</v>
      </c>
      <c r="B305" s="5">
        <v>630</v>
      </c>
      <c r="C305" s="5" t="s">
        <v>32</v>
      </c>
      <c r="D305" s="16">
        <v>38096</v>
      </c>
      <c r="E305" s="5" t="s">
        <v>28</v>
      </c>
      <c r="F305" s="68" t="s">
        <v>488</v>
      </c>
      <c r="G305" s="15">
        <v>13</v>
      </c>
    </row>
    <row r="306" spans="1:7" ht="21" customHeight="1" x14ac:dyDescent="0.25">
      <c r="A306" s="9">
        <v>14</v>
      </c>
      <c r="B306" s="23">
        <v>9</v>
      </c>
      <c r="C306" s="5" t="s">
        <v>269</v>
      </c>
      <c r="D306" s="16">
        <v>38270</v>
      </c>
      <c r="E306" s="23" t="s">
        <v>236</v>
      </c>
      <c r="F306" s="68" t="s">
        <v>476</v>
      </c>
      <c r="G306" s="10">
        <v>14</v>
      </c>
    </row>
    <row r="307" spans="1:7" ht="21" customHeight="1" x14ac:dyDescent="0.25">
      <c r="A307" s="9">
        <v>15</v>
      </c>
      <c r="B307" s="23">
        <v>7</v>
      </c>
      <c r="C307" s="5" t="s">
        <v>267</v>
      </c>
      <c r="D307" s="16">
        <v>38105</v>
      </c>
      <c r="E307" s="23" t="s">
        <v>236</v>
      </c>
      <c r="F307" s="68" t="s">
        <v>489</v>
      </c>
      <c r="G307" s="10">
        <v>15</v>
      </c>
    </row>
    <row r="308" spans="1:7" ht="21" customHeight="1" x14ac:dyDescent="0.25">
      <c r="A308" s="9">
        <v>16</v>
      </c>
      <c r="B308" s="5">
        <v>36</v>
      </c>
      <c r="C308" s="5" t="s">
        <v>201</v>
      </c>
      <c r="D308" s="5">
        <v>2004</v>
      </c>
      <c r="E308" s="5" t="s">
        <v>172</v>
      </c>
      <c r="F308" s="68" t="s">
        <v>490</v>
      </c>
      <c r="G308" s="10">
        <v>16</v>
      </c>
    </row>
    <row r="309" spans="1:7" ht="21" customHeight="1" x14ac:dyDescent="0.25">
      <c r="A309" s="9">
        <v>17</v>
      </c>
      <c r="B309" s="23">
        <v>1</v>
      </c>
      <c r="C309" s="5" t="s">
        <v>265</v>
      </c>
      <c r="D309" s="16">
        <v>38041</v>
      </c>
      <c r="E309" s="23" t="s">
        <v>165</v>
      </c>
      <c r="F309" s="68" t="s">
        <v>463</v>
      </c>
      <c r="G309" s="15">
        <v>17</v>
      </c>
    </row>
    <row r="310" spans="1:7" ht="21" customHeight="1" x14ac:dyDescent="0.25">
      <c r="A310" s="9">
        <v>18</v>
      </c>
      <c r="B310" s="23">
        <v>8</v>
      </c>
      <c r="C310" s="5" t="s">
        <v>268</v>
      </c>
      <c r="D310" s="16">
        <v>38263</v>
      </c>
      <c r="E310" s="23" t="s">
        <v>236</v>
      </c>
      <c r="F310" s="68" t="s">
        <v>464</v>
      </c>
      <c r="G310" s="10">
        <v>18</v>
      </c>
    </row>
    <row r="311" spans="1:7" ht="21" customHeight="1" x14ac:dyDescent="0.25">
      <c r="A311" s="9">
        <v>19</v>
      </c>
      <c r="B311" s="5">
        <v>1685</v>
      </c>
      <c r="C311" s="5" t="s">
        <v>10</v>
      </c>
      <c r="D311" s="16">
        <v>38289</v>
      </c>
      <c r="E311" s="5" t="s">
        <v>0</v>
      </c>
      <c r="F311" s="68" t="s">
        <v>432</v>
      </c>
      <c r="G311" s="10">
        <v>19</v>
      </c>
    </row>
    <row r="312" spans="1:7" ht="21" customHeight="1" x14ac:dyDescent="0.25">
      <c r="A312" s="9">
        <v>20</v>
      </c>
      <c r="B312" s="5">
        <v>169</v>
      </c>
      <c r="C312" s="5" t="s">
        <v>220</v>
      </c>
      <c r="D312" s="16">
        <v>37577</v>
      </c>
      <c r="E312" s="5" t="s">
        <v>212</v>
      </c>
      <c r="F312" s="68" t="s">
        <v>465</v>
      </c>
      <c r="G312" s="10">
        <v>20</v>
      </c>
    </row>
    <row r="313" spans="1:7" ht="21" customHeight="1" x14ac:dyDescent="0.25">
      <c r="A313" s="9">
        <v>21</v>
      </c>
      <c r="B313" s="5">
        <v>34</v>
      </c>
      <c r="C313" s="5" t="s">
        <v>468</v>
      </c>
      <c r="D313" s="5">
        <v>2003</v>
      </c>
      <c r="E313" s="5" t="s">
        <v>172</v>
      </c>
      <c r="F313" s="68" t="s">
        <v>466</v>
      </c>
      <c r="G313" s="15">
        <v>21</v>
      </c>
    </row>
    <row r="314" spans="1:7" ht="21" customHeight="1" x14ac:dyDescent="0.25">
      <c r="A314" s="9">
        <v>22</v>
      </c>
      <c r="B314" s="23">
        <v>6</v>
      </c>
      <c r="C314" s="5" t="s">
        <v>266</v>
      </c>
      <c r="D314" s="16">
        <v>38001</v>
      </c>
      <c r="E314" s="23" t="s">
        <v>236</v>
      </c>
      <c r="F314" s="68" t="s">
        <v>467</v>
      </c>
      <c r="G314" s="10">
        <v>22</v>
      </c>
    </row>
    <row r="315" spans="1:7" ht="21" customHeight="1" x14ac:dyDescent="0.25">
      <c r="A315" s="9">
        <v>23</v>
      </c>
      <c r="B315" s="5">
        <v>620</v>
      </c>
      <c r="C315" s="64" t="s">
        <v>31</v>
      </c>
      <c r="D315" s="16">
        <v>38064</v>
      </c>
      <c r="E315" s="5" t="s">
        <v>28</v>
      </c>
      <c r="F315" s="68" t="s">
        <v>491</v>
      </c>
      <c r="G315" s="10">
        <v>23</v>
      </c>
    </row>
    <row r="316" spans="1:7" ht="21" customHeight="1" thickBot="1" x14ac:dyDescent="0.3">
      <c r="A316" s="11">
        <v>24</v>
      </c>
      <c r="B316" s="12">
        <v>224</v>
      </c>
      <c r="C316" s="12" t="s">
        <v>69</v>
      </c>
      <c r="D316" s="12">
        <v>2004</v>
      </c>
      <c r="E316" s="12" t="s">
        <v>70</v>
      </c>
      <c r="F316" s="69" t="s">
        <v>492</v>
      </c>
      <c r="G316" s="13">
        <v>24</v>
      </c>
    </row>
    <row r="331" spans="1:7" ht="15.75" thickBot="1" x14ac:dyDescent="0.3">
      <c r="A331" s="112" t="s">
        <v>1</v>
      </c>
      <c r="B331" s="112"/>
      <c r="C331" s="112"/>
      <c r="D331" s="112"/>
      <c r="E331" s="112"/>
      <c r="F331" s="112"/>
      <c r="G331" s="112"/>
    </row>
    <row r="332" spans="1:7" ht="19.5" thickBot="1" x14ac:dyDescent="0.35">
      <c r="A332" s="113" t="s">
        <v>537</v>
      </c>
      <c r="B332" s="113"/>
      <c r="C332" s="113"/>
      <c r="D332" s="113"/>
      <c r="E332" s="113"/>
      <c r="F332" s="113"/>
      <c r="G332" s="113"/>
    </row>
    <row r="333" spans="1:7" ht="15.75" thickBot="1" x14ac:dyDescent="0.3">
      <c r="A333"/>
      <c r="B333"/>
      <c r="C333"/>
      <c r="D333"/>
      <c r="E333"/>
      <c r="F333"/>
      <c r="G333"/>
    </row>
    <row r="334" spans="1:7" ht="21" customHeight="1" thickBot="1" x14ac:dyDescent="0.3">
      <c r="A334" s="1"/>
      <c r="B334" s="2" t="s">
        <v>5</v>
      </c>
      <c r="C334" s="2" t="s">
        <v>2</v>
      </c>
      <c r="D334" s="2" t="s">
        <v>4</v>
      </c>
      <c r="E334" s="2" t="s">
        <v>3</v>
      </c>
      <c r="F334" s="2" t="s">
        <v>6</v>
      </c>
      <c r="G334" s="3" t="s">
        <v>7</v>
      </c>
    </row>
    <row r="335" spans="1:7" ht="21" customHeight="1" x14ac:dyDescent="0.25">
      <c r="A335" s="6">
        <v>1</v>
      </c>
      <c r="B335" s="7">
        <v>41</v>
      </c>
      <c r="C335" s="7" t="s">
        <v>202</v>
      </c>
      <c r="D335" s="7">
        <v>2000</v>
      </c>
      <c r="E335" s="7" t="s">
        <v>172</v>
      </c>
      <c r="F335" s="110" t="s">
        <v>493</v>
      </c>
      <c r="G335" s="8">
        <v>1</v>
      </c>
    </row>
    <row r="336" spans="1:7" ht="21" customHeight="1" x14ac:dyDescent="0.25">
      <c r="A336" s="9">
        <v>2</v>
      </c>
      <c r="B336" s="5">
        <v>273</v>
      </c>
      <c r="C336" s="5" t="s">
        <v>87</v>
      </c>
      <c r="D336" s="16">
        <v>37537</v>
      </c>
      <c r="E336" s="5" t="s">
        <v>88</v>
      </c>
      <c r="F336" s="68" t="s">
        <v>494</v>
      </c>
      <c r="G336" s="10">
        <v>2</v>
      </c>
    </row>
    <row r="337" spans="1:7" ht="21" customHeight="1" x14ac:dyDescent="0.25">
      <c r="A337" s="9">
        <v>3</v>
      </c>
      <c r="B337" s="5">
        <v>851</v>
      </c>
      <c r="C337" s="5" t="s">
        <v>247</v>
      </c>
      <c r="D337" s="16">
        <v>37080</v>
      </c>
      <c r="E337" s="5" t="s">
        <v>246</v>
      </c>
      <c r="F337" s="68" t="s">
        <v>495</v>
      </c>
      <c r="G337" s="10">
        <v>3</v>
      </c>
    </row>
    <row r="338" spans="1:7" ht="21" customHeight="1" x14ac:dyDescent="0.25">
      <c r="A338" s="9">
        <v>4</v>
      </c>
      <c r="B338" s="5">
        <v>270</v>
      </c>
      <c r="C338" s="5" t="s">
        <v>86</v>
      </c>
      <c r="D338" s="16">
        <v>37050</v>
      </c>
      <c r="E338" s="5" t="s">
        <v>88</v>
      </c>
      <c r="F338" s="68" t="s">
        <v>496</v>
      </c>
      <c r="G338" s="10">
        <v>4</v>
      </c>
    </row>
    <row r="339" spans="1:7" ht="21" customHeight="1" x14ac:dyDescent="0.25">
      <c r="A339" s="9">
        <v>5</v>
      </c>
      <c r="B339" s="5">
        <v>155</v>
      </c>
      <c r="C339" s="5" t="s">
        <v>211</v>
      </c>
      <c r="D339" s="5">
        <v>2001</v>
      </c>
      <c r="E339" s="5" t="s">
        <v>212</v>
      </c>
      <c r="F339" s="68" t="s">
        <v>497</v>
      </c>
      <c r="G339" s="10">
        <v>5</v>
      </c>
    </row>
    <row r="340" spans="1:7" ht="21" customHeight="1" x14ac:dyDescent="0.25">
      <c r="A340" s="9">
        <v>6</v>
      </c>
      <c r="B340" s="5">
        <v>755</v>
      </c>
      <c r="C340" s="5" t="s">
        <v>59</v>
      </c>
      <c r="D340" s="16">
        <v>37042</v>
      </c>
      <c r="E340" s="5" t="s">
        <v>61</v>
      </c>
      <c r="F340" s="68" t="s">
        <v>498</v>
      </c>
      <c r="G340" s="10">
        <v>6</v>
      </c>
    </row>
    <row r="341" spans="1:7" ht="21" customHeight="1" x14ac:dyDescent="0.25">
      <c r="A341" s="9">
        <v>7</v>
      </c>
      <c r="B341" s="5">
        <v>747</v>
      </c>
      <c r="C341" s="5" t="s">
        <v>60</v>
      </c>
      <c r="D341" s="16">
        <v>37032</v>
      </c>
      <c r="E341" s="5" t="s">
        <v>61</v>
      </c>
      <c r="F341" s="68" t="s">
        <v>499</v>
      </c>
      <c r="G341" s="10">
        <v>7</v>
      </c>
    </row>
    <row r="342" spans="1:7" ht="21" customHeight="1" x14ac:dyDescent="0.25">
      <c r="A342" s="9">
        <v>8</v>
      </c>
      <c r="B342" s="5">
        <v>156</v>
      </c>
      <c r="C342" s="5" t="s">
        <v>213</v>
      </c>
      <c r="D342" s="5">
        <v>2001</v>
      </c>
      <c r="E342" s="5" t="s">
        <v>212</v>
      </c>
      <c r="F342" s="68" t="s">
        <v>500</v>
      </c>
      <c r="G342" s="10">
        <v>8</v>
      </c>
    </row>
    <row r="343" spans="1:7" ht="21" customHeight="1" x14ac:dyDescent="0.25">
      <c r="A343" s="9">
        <v>9</v>
      </c>
      <c r="B343" s="5">
        <v>45</v>
      </c>
      <c r="C343" s="5" t="s">
        <v>204</v>
      </c>
      <c r="D343" s="5">
        <v>2001</v>
      </c>
      <c r="E343" s="5" t="s">
        <v>172</v>
      </c>
      <c r="F343" s="68" t="s">
        <v>501</v>
      </c>
      <c r="G343" s="10">
        <v>9</v>
      </c>
    </row>
    <row r="344" spans="1:7" ht="21" customHeight="1" x14ac:dyDescent="0.25">
      <c r="A344" s="9">
        <v>10</v>
      </c>
      <c r="B344" s="5">
        <v>46</v>
      </c>
      <c r="C344" s="5" t="s">
        <v>205</v>
      </c>
      <c r="D344" s="5">
        <v>2001</v>
      </c>
      <c r="E344" s="5" t="s">
        <v>172</v>
      </c>
      <c r="F344" s="68" t="s">
        <v>502</v>
      </c>
      <c r="G344" s="10">
        <v>10</v>
      </c>
    </row>
    <row r="345" spans="1:7" ht="21" customHeight="1" x14ac:dyDescent="0.25">
      <c r="A345" s="9">
        <v>11</v>
      </c>
      <c r="B345" s="23">
        <v>179</v>
      </c>
      <c r="C345" s="23" t="s">
        <v>503</v>
      </c>
      <c r="D345" s="23">
        <v>2001</v>
      </c>
      <c r="E345" s="23" t="s">
        <v>212</v>
      </c>
      <c r="F345" s="83" t="s">
        <v>504</v>
      </c>
      <c r="G345" s="10">
        <v>11</v>
      </c>
    </row>
    <row r="346" spans="1:7" ht="21" customHeight="1" x14ac:dyDescent="0.25">
      <c r="A346" s="9">
        <v>12</v>
      </c>
      <c r="B346" s="5">
        <v>44</v>
      </c>
      <c r="C346" s="5" t="s">
        <v>203</v>
      </c>
      <c r="D346" s="5">
        <v>2002</v>
      </c>
      <c r="E346" s="5" t="s">
        <v>172</v>
      </c>
      <c r="F346" s="68" t="s">
        <v>505</v>
      </c>
      <c r="G346" s="10">
        <v>12</v>
      </c>
    </row>
    <row r="347" spans="1:7" ht="21" customHeight="1" thickBot="1" x14ac:dyDescent="0.3">
      <c r="A347" s="11">
        <v>13</v>
      </c>
      <c r="B347" s="12">
        <v>853</v>
      </c>
      <c r="C347" s="12" t="s">
        <v>248</v>
      </c>
      <c r="D347" s="18">
        <v>37407</v>
      </c>
      <c r="E347" s="12" t="s">
        <v>246</v>
      </c>
      <c r="F347" s="69" t="s">
        <v>506</v>
      </c>
      <c r="G347" s="13">
        <v>13</v>
      </c>
    </row>
    <row r="378" spans="1:7" ht="15.75" thickBot="1" x14ac:dyDescent="0.3">
      <c r="A378" s="112" t="s">
        <v>1</v>
      </c>
      <c r="B378" s="112"/>
      <c r="C378" s="112"/>
      <c r="D378" s="112"/>
      <c r="E378" s="112"/>
      <c r="F378" s="112"/>
      <c r="G378" s="112"/>
    </row>
    <row r="379" spans="1:7" ht="19.5" thickBot="1" x14ac:dyDescent="0.35">
      <c r="A379" s="113" t="s">
        <v>538</v>
      </c>
      <c r="B379" s="113"/>
      <c r="C379" s="113"/>
      <c r="D379" s="113"/>
      <c r="E379" s="113"/>
      <c r="F379" s="113"/>
      <c r="G379" s="113"/>
    </row>
    <row r="380" spans="1:7" ht="15.75" thickBot="1" x14ac:dyDescent="0.3">
      <c r="A380"/>
      <c r="B380"/>
      <c r="C380"/>
      <c r="D380"/>
      <c r="E380"/>
      <c r="F380"/>
      <c r="G380"/>
    </row>
    <row r="381" spans="1:7" ht="21" customHeight="1" thickBot="1" x14ac:dyDescent="0.3">
      <c r="A381" s="85"/>
      <c r="B381" s="86" t="s">
        <v>5</v>
      </c>
      <c r="C381" s="86" t="s">
        <v>2</v>
      </c>
      <c r="D381" s="86" t="s">
        <v>4</v>
      </c>
      <c r="E381" s="86" t="s">
        <v>3</v>
      </c>
      <c r="F381" s="86" t="s">
        <v>6</v>
      </c>
      <c r="G381" s="120" t="s">
        <v>7</v>
      </c>
    </row>
    <row r="382" spans="1:7" ht="21" customHeight="1" x14ac:dyDescent="0.25">
      <c r="A382" s="6">
        <v>1</v>
      </c>
      <c r="B382" s="7">
        <v>341</v>
      </c>
      <c r="C382" s="7" t="s">
        <v>71</v>
      </c>
      <c r="D382" s="7">
        <v>2000</v>
      </c>
      <c r="E382" s="7" t="s">
        <v>24</v>
      </c>
      <c r="F382" s="110" t="s">
        <v>507</v>
      </c>
      <c r="G382" s="8">
        <v>1</v>
      </c>
    </row>
    <row r="383" spans="1:7" ht="21" customHeight="1" x14ac:dyDescent="0.25">
      <c r="A383" s="9">
        <v>2</v>
      </c>
      <c r="B383" s="5">
        <v>765</v>
      </c>
      <c r="C383" s="5" t="s">
        <v>56</v>
      </c>
      <c r="D383" s="16">
        <v>37022</v>
      </c>
      <c r="E383" s="5" t="s">
        <v>61</v>
      </c>
      <c r="F383" s="68" t="s">
        <v>508</v>
      </c>
      <c r="G383" s="10">
        <v>2</v>
      </c>
    </row>
    <row r="384" spans="1:7" ht="21" customHeight="1" x14ac:dyDescent="0.25">
      <c r="A384" s="9">
        <v>3</v>
      </c>
      <c r="B384" s="5">
        <v>859</v>
      </c>
      <c r="C384" s="5" t="s">
        <v>252</v>
      </c>
      <c r="D384" s="16">
        <v>37272</v>
      </c>
      <c r="E384" s="5" t="s">
        <v>246</v>
      </c>
      <c r="F384" s="68" t="s">
        <v>509</v>
      </c>
      <c r="G384" s="10">
        <v>3</v>
      </c>
    </row>
    <row r="385" spans="1:7" ht="21" customHeight="1" x14ac:dyDescent="0.25">
      <c r="A385" s="9">
        <v>4</v>
      </c>
      <c r="B385" s="5">
        <v>314</v>
      </c>
      <c r="C385" s="5" t="s">
        <v>72</v>
      </c>
      <c r="D385" s="5">
        <v>2000</v>
      </c>
      <c r="E385" s="5" t="s">
        <v>24</v>
      </c>
      <c r="F385" s="68" t="s">
        <v>510</v>
      </c>
      <c r="G385" s="10">
        <v>4</v>
      </c>
    </row>
    <row r="386" spans="1:7" ht="21" customHeight="1" x14ac:dyDescent="0.25">
      <c r="A386" s="9">
        <v>5</v>
      </c>
      <c r="B386" s="5">
        <v>857</v>
      </c>
      <c r="C386" s="5" t="s">
        <v>251</v>
      </c>
      <c r="D386" s="16">
        <v>37216</v>
      </c>
      <c r="E386" s="5" t="s">
        <v>246</v>
      </c>
      <c r="F386" s="68" t="s">
        <v>511</v>
      </c>
      <c r="G386" s="10">
        <v>5</v>
      </c>
    </row>
    <row r="387" spans="1:7" ht="21" customHeight="1" x14ac:dyDescent="0.25">
      <c r="A387" s="9">
        <v>6</v>
      </c>
      <c r="B387" s="5">
        <v>151</v>
      </c>
      <c r="C387" s="5" t="s">
        <v>214</v>
      </c>
      <c r="D387" s="5">
        <v>2002</v>
      </c>
      <c r="E387" s="5" t="s">
        <v>212</v>
      </c>
      <c r="F387" s="68" t="s">
        <v>512</v>
      </c>
      <c r="G387" s="10">
        <v>6</v>
      </c>
    </row>
    <row r="388" spans="1:7" ht="21" customHeight="1" x14ac:dyDescent="0.25">
      <c r="A388" s="9">
        <v>7</v>
      </c>
      <c r="B388" s="5">
        <v>865</v>
      </c>
      <c r="C388" s="5" t="s">
        <v>256</v>
      </c>
      <c r="D388" s="16">
        <v>37179</v>
      </c>
      <c r="E388" s="5" t="s">
        <v>246</v>
      </c>
      <c r="F388" s="68" t="s">
        <v>513</v>
      </c>
      <c r="G388" s="10">
        <v>7</v>
      </c>
    </row>
    <row r="389" spans="1:7" ht="21" customHeight="1" x14ac:dyDescent="0.25">
      <c r="A389" s="9">
        <v>8</v>
      </c>
      <c r="B389" s="5">
        <v>275</v>
      </c>
      <c r="C389" s="5" t="s">
        <v>90</v>
      </c>
      <c r="D389" s="16">
        <v>37272</v>
      </c>
      <c r="E389" s="5" t="s">
        <v>88</v>
      </c>
      <c r="F389" s="68" t="s">
        <v>514</v>
      </c>
      <c r="G389" s="10">
        <v>8</v>
      </c>
    </row>
    <row r="390" spans="1:7" ht="21" customHeight="1" x14ac:dyDescent="0.25">
      <c r="A390" s="9">
        <v>9</v>
      </c>
      <c r="B390" s="5">
        <v>860</v>
      </c>
      <c r="C390" s="5" t="s">
        <v>253</v>
      </c>
      <c r="D390" s="16">
        <v>36583</v>
      </c>
      <c r="E390" s="5" t="s">
        <v>246</v>
      </c>
      <c r="F390" s="68" t="s">
        <v>515</v>
      </c>
      <c r="G390" s="10">
        <v>9</v>
      </c>
    </row>
    <row r="391" spans="1:7" ht="21" customHeight="1" x14ac:dyDescent="0.25">
      <c r="A391" s="9">
        <v>10</v>
      </c>
      <c r="B391" s="5">
        <v>154</v>
      </c>
      <c r="C391" s="5" t="s">
        <v>217</v>
      </c>
      <c r="D391" s="5">
        <v>2002</v>
      </c>
      <c r="E391" s="5" t="s">
        <v>212</v>
      </c>
      <c r="F391" s="68" t="s">
        <v>516</v>
      </c>
      <c r="G391" s="10">
        <v>10</v>
      </c>
    </row>
    <row r="392" spans="1:7" ht="21" customHeight="1" x14ac:dyDescent="0.25">
      <c r="A392" s="9">
        <v>11</v>
      </c>
      <c r="B392" s="5">
        <v>162</v>
      </c>
      <c r="C392" s="5" t="s">
        <v>215</v>
      </c>
      <c r="D392" s="5">
        <v>2001</v>
      </c>
      <c r="E392" s="5" t="s">
        <v>212</v>
      </c>
      <c r="F392" s="68" t="s">
        <v>517</v>
      </c>
      <c r="G392" s="10">
        <v>11</v>
      </c>
    </row>
    <row r="393" spans="1:7" ht="21" customHeight="1" x14ac:dyDescent="0.25">
      <c r="A393" s="9">
        <v>12</v>
      </c>
      <c r="B393" s="5">
        <v>745</v>
      </c>
      <c r="C393" s="5" t="s">
        <v>58</v>
      </c>
      <c r="D393" s="16">
        <v>36722</v>
      </c>
      <c r="E393" s="5" t="s">
        <v>61</v>
      </c>
      <c r="F393" s="68" t="s">
        <v>518</v>
      </c>
      <c r="G393" s="10">
        <v>12</v>
      </c>
    </row>
    <row r="394" spans="1:7" ht="21" customHeight="1" x14ac:dyDescent="0.25">
      <c r="A394" s="9">
        <v>13</v>
      </c>
      <c r="B394" s="5">
        <v>40</v>
      </c>
      <c r="C394" s="5" t="s">
        <v>207</v>
      </c>
      <c r="D394" s="5">
        <v>2001</v>
      </c>
      <c r="E394" s="5" t="s">
        <v>172</v>
      </c>
      <c r="F394" s="68" t="s">
        <v>519</v>
      </c>
      <c r="G394" s="10">
        <v>13</v>
      </c>
    </row>
    <row r="395" spans="1:7" ht="21" customHeight="1" x14ac:dyDescent="0.25">
      <c r="A395" s="9">
        <v>14</v>
      </c>
      <c r="B395" s="5">
        <v>856</v>
      </c>
      <c r="C395" s="5" t="s">
        <v>250</v>
      </c>
      <c r="D395" s="16">
        <v>36881</v>
      </c>
      <c r="E395" s="5" t="s">
        <v>246</v>
      </c>
      <c r="F395" s="68" t="s">
        <v>520</v>
      </c>
      <c r="G395" s="10">
        <v>14</v>
      </c>
    </row>
    <row r="396" spans="1:7" ht="21" customHeight="1" x14ac:dyDescent="0.25">
      <c r="A396" s="9">
        <v>15</v>
      </c>
      <c r="B396" s="5">
        <v>39</v>
      </c>
      <c r="C396" s="5" t="s">
        <v>206</v>
      </c>
      <c r="D396" s="5">
        <v>2002</v>
      </c>
      <c r="E396" s="5" t="s">
        <v>172</v>
      </c>
      <c r="F396" s="68" t="s">
        <v>521</v>
      </c>
      <c r="G396" s="10">
        <v>15</v>
      </c>
    </row>
    <row r="397" spans="1:7" ht="21" customHeight="1" x14ac:dyDescent="0.25">
      <c r="A397" s="9">
        <v>16</v>
      </c>
      <c r="B397" s="5">
        <v>763</v>
      </c>
      <c r="C397" s="5" t="s">
        <v>57</v>
      </c>
      <c r="D397" s="16">
        <v>36663</v>
      </c>
      <c r="E397" s="5" t="s">
        <v>61</v>
      </c>
      <c r="F397" s="68" t="s">
        <v>522</v>
      </c>
      <c r="G397" s="10">
        <v>16</v>
      </c>
    </row>
    <row r="398" spans="1:7" ht="21" customHeight="1" x14ac:dyDescent="0.25">
      <c r="A398" s="9">
        <v>17</v>
      </c>
      <c r="B398" s="5">
        <v>153</v>
      </c>
      <c r="C398" s="5" t="s">
        <v>216</v>
      </c>
      <c r="D398" s="5">
        <v>2002</v>
      </c>
      <c r="E398" s="5" t="s">
        <v>212</v>
      </c>
      <c r="F398" s="68" t="s">
        <v>523</v>
      </c>
      <c r="G398" s="10">
        <v>17</v>
      </c>
    </row>
    <row r="399" spans="1:7" ht="21" customHeight="1" x14ac:dyDescent="0.25">
      <c r="A399" s="9">
        <v>18</v>
      </c>
      <c r="B399" s="5">
        <v>273</v>
      </c>
      <c r="C399" s="5" t="s">
        <v>89</v>
      </c>
      <c r="D399" s="16">
        <v>36941</v>
      </c>
      <c r="E399" s="5" t="s">
        <v>88</v>
      </c>
      <c r="F399" s="68" t="s">
        <v>539</v>
      </c>
      <c r="G399" s="10"/>
    </row>
    <row r="400" spans="1:7" ht="21" customHeight="1" x14ac:dyDescent="0.25">
      <c r="A400" s="9">
        <v>19</v>
      </c>
      <c r="B400" s="5">
        <v>855</v>
      </c>
      <c r="C400" s="5" t="s">
        <v>249</v>
      </c>
      <c r="D400" s="16">
        <v>37345</v>
      </c>
      <c r="E400" s="5" t="s">
        <v>246</v>
      </c>
      <c r="F400" s="68" t="s">
        <v>539</v>
      </c>
      <c r="G400" s="10"/>
    </row>
    <row r="401" spans="1:7" ht="21" customHeight="1" x14ac:dyDescent="0.25">
      <c r="A401" s="9">
        <v>20</v>
      </c>
      <c r="B401" s="5">
        <v>864</v>
      </c>
      <c r="C401" s="5" t="s">
        <v>255</v>
      </c>
      <c r="D401" s="16">
        <v>36618</v>
      </c>
      <c r="E401" s="5" t="s">
        <v>246</v>
      </c>
      <c r="F401" s="68" t="s">
        <v>539</v>
      </c>
      <c r="G401" s="10"/>
    </row>
    <row r="402" spans="1:7" ht="21" customHeight="1" thickBot="1" x14ac:dyDescent="0.3">
      <c r="A402" s="11">
        <v>21</v>
      </c>
      <c r="B402" s="12">
        <v>863</v>
      </c>
      <c r="C402" s="12" t="s">
        <v>254</v>
      </c>
      <c r="D402" s="18">
        <v>37267</v>
      </c>
      <c r="E402" s="12" t="s">
        <v>246</v>
      </c>
      <c r="F402" s="69" t="s">
        <v>539</v>
      </c>
      <c r="G402" s="13"/>
    </row>
  </sheetData>
  <sortState ref="B6:F37">
    <sortCondition ref="F6:F37"/>
  </sortState>
  <mergeCells count="20">
    <mergeCell ref="A290:G290"/>
    <mergeCell ref="A331:G331"/>
    <mergeCell ref="A332:G332"/>
    <mergeCell ref="A378:G378"/>
    <mergeCell ref="A379:G379"/>
    <mergeCell ref="A203:G203"/>
    <mergeCell ref="A204:G204"/>
    <mergeCell ref="A244:G244"/>
    <mergeCell ref="A245:G245"/>
    <mergeCell ref="A289:G289"/>
    <mergeCell ref="A84:G84"/>
    <mergeCell ref="A123:G123"/>
    <mergeCell ref="A124:G124"/>
    <mergeCell ref="A162:G162"/>
    <mergeCell ref="A163:G163"/>
    <mergeCell ref="A2:G2"/>
    <mergeCell ref="A3:G3"/>
    <mergeCell ref="A43:G43"/>
    <mergeCell ref="A44:G44"/>
    <mergeCell ref="A83:G83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1"/>
  <sheetViews>
    <sheetView workbookViewId="0">
      <selection activeCell="B14" sqref="B14"/>
    </sheetView>
  </sheetViews>
  <sheetFormatPr defaultRowHeight="15" x14ac:dyDescent="0.25"/>
  <cols>
    <col min="2" max="2" width="27.5703125" customWidth="1"/>
    <col min="3" max="22" width="3.7109375" customWidth="1"/>
    <col min="23" max="23" width="5.7109375" customWidth="1"/>
  </cols>
  <sheetData>
    <row r="6" spans="2:24" ht="15.75" thickBot="1" x14ac:dyDescent="0.3"/>
    <row r="7" spans="2:24" ht="15.75" thickBot="1" x14ac:dyDescent="0.3">
      <c r="C7" s="114" t="s">
        <v>477</v>
      </c>
      <c r="D7" s="115"/>
      <c r="E7" s="115" t="s">
        <v>478</v>
      </c>
      <c r="F7" s="115"/>
      <c r="G7" s="115" t="s">
        <v>479</v>
      </c>
      <c r="H7" s="115"/>
      <c r="I7" s="115" t="s">
        <v>480</v>
      </c>
      <c r="J7" s="115"/>
      <c r="K7" s="115" t="s">
        <v>481</v>
      </c>
      <c r="L7" s="115"/>
      <c r="M7" s="115" t="s">
        <v>482</v>
      </c>
      <c r="N7" s="115"/>
      <c r="O7" s="115" t="s">
        <v>483</v>
      </c>
      <c r="P7" s="115"/>
      <c r="Q7" s="115" t="s">
        <v>484</v>
      </c>
      <c r="R7" s="115"/>
      <c r="S7" s="115" t="s">
        <v>485</v>
      </c>
      <c r="T7" s="115"/>
      <c r="U7" s="115" t="s">
        <v>486</v>
      </c>
      <c r="V7" s="116"/>
      <c r="W7" s="89" t="s">
        <v>524</v>
      </c>
      <c r="X7" s="88" t="s">
        <v>7</v>
      </c>
    </row>
    <row r="8" spans="2:24" x14ac:dyDescent="0.25">
      <c r="B8" s="91" t="s">
        <v>88</v>
      </c>
      <c r="C8" s="92">
        <v>5</v>
      </c>
      <c r="D8" s="92">
        <v>11</v>
      </c>
      <c r="E8" s="92">
        <v>15</v>
      </c>
      <c r="F8" s="92">
        <v>16</v>
      </c>
      <c r="G8" s="92">
        <v>3</v>
      </c>
      <c r="H8" s="92">
        <v>9</v>
      </c>
      <c r="I8" s="92">
        <v>13</v>
      </c>
      <c r="J8" s="92">
        <v>17</v>
      </c>
      <c r="K8" s="92">
        <v>3</v>
      </c>
      <c r="L8" s="92">
        <v>5</v>
      </c>
      <c r="M8" s="92">
        <v>2</v>
      </c>
      <c r="N8" s="92">
        <v>24</v>
      </c>
      <c r="O8" s="92">
        <v>9</v>
      </c>
      <c r="P8" s="92">
        <v>11</v>
      </c>
      <c r="Q8" s="92">
        <v>1</v>
      </c>
      <c r="R8" s="92">
        <v>4</v>
      </c>
      <c r="S8" s="92">
        <v>2</v>
      </c>
      <c r="T8" s="92">
        <v>4</v>
      </c>
      <c r="U8" s="92">
        <v>8</v>
      </c>
      <c r="V8" s="93">
        <v>22</v>
      </c>
      <c r="W8" s="94">
        <f>SUM(C8:V8)</f>
        <v>184</v>
      </c>
      <c r="X8" s="95" t="s">
        <v>525</v>
      </c>
    </row>
    <row r="9" spans="2:24" x14ac:dyDescent="0.25">
      <c r="B9" s="101" t="s">
        <v>172</v>
      </c>
      <c r="C9" s="102">
        <v>1</v>
      </c>
      <c r="D9" s="102">
        <v>14</v>
      </c>
      <c r="E9" s="102">
        <v>6</v>
      </c>
      <c r="F9" s="102">
        <v>7</v>
      </c>
      <c r="G9" s="102">
        <v>18</v>
      </c>
      <c r="H9" s="102">
        <v>25</v>
      </c>
      <c r="I9" s="102">
        <v>1</v>
      </c>
      <c r="J9" s="102">
        <v>7</v>
      </c>
      <c r="K9" s="102">
        <v>12</v>
      </c>
      <c r="L9" s="102">
        <v>16</v>
      </c>
      <c r="M9" s="102">
        <v>9</v>
      </c>
      <c r="N9" s="102">
        <v>12</v>
      </c>
      <c r="O9" s="102">
        <v>5</v>
      </c>
      <c r="P9" s="102">
        <v>6</v>
      </c>
      <c r="Q9" s="102">
        <v>16</v>
      </c>
      <c r="R9" s="102">
        <v>34</v>
      </c>
      <c r="S9" s="102">
        <v>1</v>
      </c>
      <c r="T9" s="102">
        <v>9</v>
      </c>
      <c r="U9" s="102">
        <v>13</v>
      </c>
      <c r="V9" s="103">
        <v>15</v>
      </c>
      <c r="W9" s="104">
        <f>SUM(C9:V9)</f>
        <v>227</v>
      </c>
      <c r="X9" s="105" t="s">
        <v>526</v>
      </c>
    </row>
    <row r="10" spans="2:24" x14ac:dyDescent="0.25">
      <c r="B10" s="96" t="s">
        <v>212</v>
      </c>
      <c r="C10" s="97">
        <v>22</v>
      </c>
      <c r="D10" s="97">
        <v>24</v>
      </c>
      <c r="E10" s="97">
        <v>1</v>
      </c>
      <c r="F10" s="97">
        <v>141</v>
      </c>
      <c r="G10" s="97">
        <v>7</v>
      </c>
      <c r="H10" s="97">
        <v>11</v>
      </c>
      <c r="I10" s="97">
        <v>21</v>
      </c>
      <c r="J10" s="97">
        <v>31</v>
      </c>
      <c r="K10" s="97">
        <v>14</v>
      </c>
      <c r="L10" s="97">
        <v>21</v>
      </c>
      <c r="M10" s="97">
        <v>1</v>
      </c>
      <c r="N10" s="97">
        <v>10</v>
      </c>
      <c r="O10" s="97">
        <v>1</v>
      </c>
      <c r="P10" s="97">
        <v>7</v>
      </c>
      <c r="Q10" s="97">
        <v>2</v>
      </c>
      <c r="R10" s="97">
        <v>5</v>
      </c>
      <c r="S10" s="97">
        <v>5</v>
      </c>
      <c r="T10" s="97">
        <v>8</v>
      </c>
      <c r="U10" s="97">
        <v>6</v>
      </c>
      <c r="V10" s="98">
        <v>10</v>
      </c>
      <c r="W10" s="99">
        <f>SUM(C10:V10)</f>
        <v>348</v>
      </c>
      <c r="X10" s="100" t="s">
        <v>527</v>
      </c>
    </row>
    <row r="11" spans="2:24" ht="15.75" thickBot="1" x14ac:dyDescent="0.3">
      <c r="B11" s="106" t="s">
        <v>134</v>
      </c>
      <c r="C11" s="107">
        <v>3</v>
      </c>
      <c r="D11" s="107">
        <v>10</v>
      </c>
      <c r="E11" s="107">
        <v>2</v>
      </c>
      <c r="F11" s="107">
        <v>3</v>
      </c>
      <c r="G11" s="107">
        <v>13</v>
      </c>
      <c r="H11" s="107">
        <v>0</v>
      </c>
      <c r="I11" s="107">
        <v>2</v>
      </c>
      <c r="J11" s="107">
        <v>3</v>
      </c>
      <c r="K11" s="107">
        <v>6</v>
      </c>
      <c r="L11" s="107">
        <v>13</v>
      </c>
      <c r="M11" s="107">
        <v>3</v>
      </c>
      <c r="N11" s="107">
        <v>6</v>
      </c>
      <c r="O11" s="107">
        <v>2</v>
      </c>
      <c r="P11" s="107">
        <v>3</v>
      </c>
      <c r="Q11" s="87"/>
      <c r="R11" s="87"/>
      <c r="S11" s="47">
        <v>6</v>
      </c>
      <c r="T11" s="47">
        <v>7</v>
      </c>
      <c r="U11" s="47">
        <v>2</v>
      </c>
      <c r="V11" s="84">
        <v>12</v>
      </c>
      <c r="W11" s="90"/>
      <c r="X11" s="108"/>
    </row>
  </sheetData>
  <mergeCells count="10">
    <mergeCell ref="C7:D7"/>
    <mergeCell ref="I7:J7"/>
    <mergeCell ref="K7:L7"/>
    <mergeCell ref="M7:N7"/>
    <mergeCell ref="U7:V7"/>
    <mergeCell ref="S7:T7"/>
    <mergeCell ref="Q7:R7"/>
    <mergeCell ref="O7:P7"/>
    <mergeCell ref="G7:H7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 grupa MEITENES</vt:lpstr>
      <vt:lpstr>Kopvert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Krauja</dc:creator>
  <cp:lastModifiedBy>Andris Krauja</cp:lastModifiedBy>
  <cp:lastPrinted>2019-04-25T05:43:28Z</cp:lastPrinted>
  <dcterms:created xsi:type="dcterms:W3CDTF">2019-04-17T05:59:13Z</dcterms:created>
  <dcterms:modified xsi:type="dcterms:W3CDTF">2019-04-25T06:30:34Z</dcterms:modified>
</cp:coreProperties>
</file>